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105" windowHeight="11640"/>
  </bookViews>
  <sheets>
    <sheet name="Россия" sheetId="1" r:id="rId1"/>
  </sheets>
  <calcPr calcId="125725"/>
</workbook>
</file>

<file path=xl/calcChain.xml><?xml version="1.0" encoding="utf-8"?>
<calcChain xmlns="http://schemas.openxmlformats.org/spreadsheetml/2006/main">
  <c r="G89" i="1"/>
  <c r="H89"/>
</calcChain>
</file>

<file path=xl/sharedStrings.xml><?xml version="1.0" encoding="utf-8"?>
<sst xmlns="http://schemas.openxmlformats.org/spreadsheetml/2006/main" count="180" uniqueCount="96">
  <si>
    <t>Алтайский край</t>
  </si>
  <si>
    <t>Россия</t>
  </si>
  <si>
    <t>Магаданская область</t>
  </si>
  <si>
    <t>Томская область</t>
  </si>
  <si>
    <t>Адыгея</t>
  </si>
  <si>
    <t>Еврейская автономная область</t>
  </si>
  <si>
    <t>Камчатский край</t>
  </si>
  <si>
    <t>Забайкальский край</t>
  </si>
  <si>
    <t>Омская область</t>
  </si>
  <si>
    <t>Приморский край</t>
  </si>
  <si>
    <t>Коми</t>
  </si>
  <si>
    <t>Ленинградская область</t>
  </si>
  <si>
    <t>Псковская область</t>
  </si>
  <si>
    <t>Свердловская область</t>
  </si>
  <si>
    <t>Ивановская область</t>
  </si>
  <si>
    <t>Хабаровский край</t>
  </si>
  <si>
    <t>Курганская область</t>
  </si>
  <si>
    <t>Владимирская область</t>
  </si>
  <si>
    <t>Тюменская область</t>
  </si>
  <si>
    <t>Краснодарский край</t>
  </si>
  <si>
    <t>Бурятия</t>
  </si>
  <si>
    <t>Челябинская область</t>
  </si>
  <si>
    <t>Саха (Якутия)</t>
  </si>
  <si>
    <t>Марий Эл</t>
  </si>
  <si>
    <t>Удмуртия</t>
  </si>
  <si>
    <t>Ненецкий АО</t>
  </si>
  <si>
    <t>Пермский край</t>
  </si>
  <si>
    <t>Волгоградская область</t>
  </si>
  <si>
    <t>Красноярский край</t>
  </si>
  <si>
    <t>Ростовская область</t>
  </si>
  <si>
    <t>Чукотский автономный округ</t>
  </si>
  <si>
    <t>Алтай</t>
  </si>
  <si>
    <t>Сахалинская область</t>
  </si>
  <si>
    <t>Вологодская область</t>
  </si>
  <si>
    <t>Хакасия</t>
  </si>
  <si>
    <t>Брянская область</t>
  </si>
  <si>
    <t>Архангельская область</t>
  </si>
  <si>
    <t>Новосибирская область</t>
  </si>
  <si>
    <t>Астраханская область</t>
  </si>
  <si>
    <t>Амурская область</t>
  </si>
  <si>
    <t>Иркутская область</t>
  </si>
  <si>
    <t>Ульяновская область</t>
  </si>
  <si>
    <t>Калининградская область</t>
  </si>
  <si>
    <t>Мурманская область</t>
  </si>
  <si>
    <t>Самарская область</t>
  </si>
  <si>
    <t>Тамбовская область</t>
  </si>
  <si>
    <t>Карелия</t>
  </si>
  <si>
    <t>Новгородская область</t>
  </si>
  <si>
    <t>Нижегородская область</t>
  </si>
  <si>
    <t>Санкт-Петербург</t>
  </si>
  <si>
    <t>Белгородская область</t>
  </si>
  <si>
    <t>Кировская область</t>
  </si>
  <si>
    <t>Тульская область</t>
  </si>
  <si>
    <t>Ставропольский край</t>
  </si>
  <si>
    <t>Курская область</t>
  </si>
  <si>
    <t>Московская область</t>
  </si>
  <si>
    <t>Воронежская область</t>
  </si>
  <si>
    <t>Ярославская область</t>
  </si>
  <si>
    <t>Оренбургская область</t>
  </si>
  <si>
    <t>Костромская область</t>
  </si>
  <si>
    <t>Смоленская область</t>
  </si>
  <si>
    <t>Пензенская область</t>
  </si>
  <si>
    <t>Кемеровская область</t>
  </si>
  <si>
    <t>Калужская область</t>
  </si>
  <si>
    <t>Орловская область</t>
  </si>
  <si>
    <t>Республика Крым</t>
  </si>
  <si>
    <t>Ямало-Ненецкий АО</t>
  </si>
  <si>
    <t>Дагестан</t>
  </si>
  <si>
    <t>Рязанская область</t>
  </si>
  <si>
    <t>Тверская область</t>
  </si>
  <si>
    <t>Ханты-Мансийский автономный округ - Югра</t>
  </si>
  <si>
    <t>Севастополь</t>
  </si>
  <si>
    <t>Карачаево-Черкесия</t>
  </si>
  <si>
    <t>Москва</t>
  </si>
  <si>
    <t>Саратовская область</t>
  </si>
  <si>
    <t>Липецкая область</t>
  </si>
  <si>
    <t>Тыва</t>
  </si>
  <si>
    <t>Чечня</t>
  </si>
  <si>
    <t>Башкортостан</t>
  </si>
  <si>
    <t>Татарстан</t>
  </si>
  <si>
    <t>Чувашия</t>
  </si>
  <si>
    <t>Калмыкия</t>
  </si>
  <si>
    <t>Мордовия</t>
  </si>
  <si>
    <t>Кабардино-Балкария</t>
  </si>
  <si>
    <t>Северная Осетия</t>
  </si>
  <si>
    <t>Ингушетия</t>
  </si>
  <si>
    <t>Доля Женшин (%)</t>
  </si>
  <si>
    <t>Доля Мужчин (%)</t>
  </si>
  <si>
    <t>Средний возраст</t>
  </si>
  <si>
    <t>Средний балл</t>
  </si>
  <si>
    <t>Всего (чел)</t>
  </si>
  <si>
    <t>Кол-во мужчин (чел)</t>
  </si>
  <si>
    <t>Кол-во женщин (чел)</t>
  </si>
  <si>
    <t>Регион</t>
  </si>
  <si>
    <t>Идентификатор региона</t>
  </si>
  <si>
    <t>Страна</t>
  </si>
</sst>
</file>

<file path=xl/styles.xml><?xml version="1.0" encoding="utf-8"?>
<styleSheet xmlns="http://schemas.openxmlformats.org/spreadsheetml/2006/main">
  <fonts count="3">
    <font>
      <sz val="11"/>
      <color theme="1"/>
      <name val="Arial"/>
    </font>
    <font>
      <sz val="11"/>
      <color theme="1"/>
      <name val="Roboto Mono"/>
    </font>
    <font>
      <b/>
      <sz val="11"/>
      <color theme="1"/>
      <name val="Roboto Mono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/>
    <xf numFmtId="0" fontId="1" fillId="0" borderId="0" xfId="0" applyFont="1"/>
    <xf numFmtId="4" fontId="1" fillId="0" borderId="0" xfId="0" applyNumberFormat="1" applyFont="1"/>
    <xf numFmtId="0" fontId="2" fillId="2" borderId="0" xfId="0" applyFont="1" applyFill="1" applyBorder="1"/>
    <xf numFmtId="4" fontId="2" fillId="2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topLeftCell="A70" zoomScale="80" zoomScaleNormal="80" workbookViewId="0">
      <selection activeCell="F91" sqref="F91"/>
    </sheetView>
  </sheetViews>
  <sheetFormatPr defaultColWidth="12.625" defaultRowHeight="15" customHeight="1"/>
  <cols>
    <col min="1" max="1" width="9.5" style="1" customWidth="1"/>
    <col min="2" max="2" width="22.375" style="1" hidden="1" customWidth="1"/>
    <col min="3" max="3" width="25.375" style="1" customWidth="1"/>
    <col min="4" max="4" width="20.875" style="1" customWidth="1"/>
    <col min="5" max="5" width="15.75" style="1" customWidth="1"/>
    <col min="6" max="6" width="29.375" style="1" customWidth="1"/>
    <col min="7" max="7" width="28.125" style="1" customWidth="1"/>
    <col min="8" max="8" width="18" style="1" customWidth="1"/>
    <col min="9" max="9" width="11.125" style="1" customWidth="1"/>
    <col min="10" max="10" width="16.125" style="1" customWidth="1"/>
    <col min="11" max="25" width="6.625" style="1" customWidth="1"/>
    <col min="26" max="16384" width="12.625" style="1"/>
  </cols>
  <sheetData>
    <row r="1" spans="1:25">
      <c r="A1" s="4" t="s">
        <v>95</v>
      </c>
      <c r="B1" s="4" t="s">
        <v>94</v>
      </c>
      <c r="C1" s="4" t="s">
        <v>93</v>
      </c>
      <c r="D1" s="4" t="s">
        <v>92</v>
      </c>
      <c r="E1" s="4" t="s">
        <v>91</v>
      </c>
      <c r="F1" s="4" t="s">
        <v>90</v>
      </c>
      <c r="G1" s="5" t="s">
        <v>89</v>
      </c>
      <c r="H1" s="5" t="s">
        <v>88</v>
      </c>
      <c r="I1" s="5" t="s">
        <v>87</v>
      </c>
      <c r="J1" s="5" t="s">
        <v>86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>
      <c r="A2" s="2" t="s">
        <v>1</v>
      </c>
      <c r="B2" s="2">
        <v>556349</v>
      </c>
      <c r="C2" s="2" t="s">
        <v>85</v>
      </c>
      <c r="D2" s="2">
        <v>1719</v>
      </c>
      <c r="E2" s="2">
        <v>6644</v>
      </c>
      <c r="F2" s="2">
        <v>8363</v>
      </c>
      <c r="G2" s="3">
        <v>82.357527203156707</v>
      </c>
      <c r="H2" s="3">
        <v>32.677029774004502</v>
      </c>
      <c r="I2" s="3">
        <v>20.554824823627886</v>
      </c>
      <c r="J2" s="3">
        <v>79.445175176372118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>
      <c r="A3" s="2" t="s">
        <v>1</v>
      </c>
      <c r="B3" s="2">
        <v>519969</v>
      </c>
      <c r="C3" s="2" t="s">
        <v>84</v>
      </c>
      <c r="D3" s="2">
        <v>5819</v>
      </c>
      <c r="E3" s="2">
        <v>14786</v>
      </c>
      <c r="F3" s="2">
        <v>20605</v>
      </c>
      <c r="G3" s="3">
        <v>78.079689395777706</v>
      </c>
      <c r="H3" s="3">
        <v>27.9126910943945</v>
      </c>
      <c r="I3" s="3">
        <v>28.240718272264015</v>
      </c>
      <c r="J3" s="3">
        <v>71.759281727735981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25">
      <c r="A4" s="2" t="s">
        <v>1</v>
      </c>
      <c r="B4" s="2">
        <v>554667</v>
      </c>
      <c r="C4" s="2" t="s">
        <v>83</v>
      </c>
      <c r="D4" s="2">
        <v>8734</v>
      </c>
      <c r="E4" s="2">
        <v>22343</v>
      </c>
      <c r="F4" s="2">
        <v>31077</v>
      </c>
      <c r="G4" s="3">
        <v>77.841780094603706</v>
      </c>
      <c r="H4" s="3">
        <v>26.7290278984457</v>
      </c>
      <c r="I4" s="3">
        <v>28.104385880232968</v>
      </c>
      <c r="J4" s="3">
        <v>71.895614119767032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>
      <c r="A5" s="2" t="s">
        <v>1</v>
      </c>
      <c r="B5" s="2">
        <v>525369</v>
      </c>
      <c r="C5" s="2" t="s">
        <v>82</v>
      </c>
      <c r="D5" s="2">
        <v>4702</v>
      </c>
      <c r="E5" s="2">
        <v>11714</v>
      </c>
      <c r="F5" s="2">
        <v>16416</v>
      </c>
      <c r="G5" s="3">
        <v>76.852582846003898</v>
      </c>
      <c r="H5" s="3">
        <v>28.2128411306042</v>
      </c>
      <c r="I5" s="3">
        <v>28.642787524366472</v>
      </c>
      <c r="J5" s="3">
        <v>71.357212475633531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25">
      <c r="A6" s="2" t="s">
        <v>1</v>
      </c>
      <c r="B6" s="2">
        <v>553972</v>
      </c>
      <c r="C6" s="2" t="s">
        <v>81</v>
      </c>
      <c r="D6" s="2">
        <v>741</v>
      </c>
      <c r="E6" s="2">
        <v>2810</v>
      </c>
      <c r="F6" s="2">
        <v>3551</v>
      </c>
      <c r="G6" s="3">
        <v>76.663756688256797</v>
      </c>
      <c r="H6" s="3">
        <v>34.5713883413123</v>
      </c>
      <c r="I6" s="3">
        <v>20.867361306674177</v>
      </c>
      <c r="J6" s="3">
        <v>79.132638693325831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>
      <c r="A7" s="2" t="s">
        <v>1</v>
      </c>
      <c r="B7" s="2">
        <v>567395</v>
      </c>
      <c r="C7" s="2" t="s">
        <v>80</v>
      </c>
      <c r="D7" s="2">
        <v>2867</v>
      </c>
      <c r="E7" s="2">
        <v>7018</v>
      </c>
      <c r="F7" s="2">
        <v>9885</v>
      </c>
      <c r="G7" s="3">
        <v>74.910268082953905</v>
      </c>
      <c r="H7" s="3">
        <v>25.2669701568032</v>
      </c>
      <c r="I7" s="3">
        <v>29.003540718259991</v>
      </c>
      <c r="J7" s="3">
        <v>70.996459281740016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>
      <c r="A8" s="2" t="s">
        <v>1</v>
      </c>
      <c r="B8" s="2">
        <v>484048</v>
      </c>
      <c r="C8" s="2" t="s">
        <v>79</v>
      </c>
      <c r="D8" s="2">
        <v>6787</v>
      </c>
      <c r="E8" s="2">
        <v>20898</v>
      </c>
      <c r="F8" s="2">
        <v>27685</v>
      </c>
      <c r="G8" s="3">
        <v>73.987285533682495</v>
      </c>
      <c r="H8" s="3">
        <v>31.3567635903919</v>
      </c>
      <c r="I8" s="3">
        <v>24.515080368430556</v>
      </c>
      <c r="J8" s="3">
        <v>75.48491963156944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>
      <c r="A9" s="2" t="s">
        <v>1</v>
      </c>
      <c r="B9" s="2">
        <v>578853</v>
      </c>
      <c r="C9" s="2" t="s">
        <v>78</v>
      </c>
      <c r="D9" s="2">
        <v>38500</v>
      </c>
      <c r="E9" s="2">
        <v>99909</v>
      </c>
      <c r="F9" s="2">
        <v>138409</v>
      </c>
      <c r="G9" s="3">
        <v>73.834584456213094</v>
      </c>
      <c r="H9" s="3">
        <v>28.078925503399301</v>
      </c>
      <c r="I9" s="3">
        <v>27.816110224046124</v>
      </c>
      <c r="J9" s="3">
        <v>72.183889775953872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>
      <c r="A10" s="2" t="s">
        <v>1</v>
      </c>
      <c r="B10" s="2">
        <v>569665</v>
      </c>
      <c r="C10" s="2" t="s">
        <v>77</v>
      </c>
      <c r="D10" s="2">
        <v>526</v>
      </c>
      <c r="E10" s="2">
        <v>1254</v>
      </c>
      <c r="F10" s="2">
        <v>1780</v>
      </c>
      <c r="G10" s="3">
        <v>73.706741573033696</v>
      </c>
      <c r="H10" s="3">
        <v>29.227528089887599</v>
      </c>
      <c r="I10" s="3">
        <v>29.55056179775281</v>
      </c>
      <c r="J10" s="3">
        <v>70.449438202247194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>
      <c r="A11" s="2" t="s">
        <v>1</v>
      </c>
      <c r="B11" s="2">
        <v>1488873</v>
      </c>
      <c r="C11" s="2" t="s">
        <v>76</v>
      </c>
      <c r="D11" s="2">
        <v>4582</v>
      </c>
      <c r="E11" s="2">
        <v>12935</v>
      </c>
      <c r="F11" s="2">
        <v>17517</v>
      </c>
      <c r="G11" s="3">
        <v>72.291202831535003</v>
      </c>
      <c r="H11" s="3">
        <v>29.667637152480399</v>
      </c>
      <c r="I11" s="3">
        <v>26.157447051435749</v>
      </c>
      <c r="J11" s="3">
        <v>73.842552948564247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>
      <c r="A12" s="2" t="s">
        <v>1</v>
      </c>
      <c r="B12" s="2">
        <v>535120</v>
      </c>
      <c r="C12" s="2" t="s">
        <v>75</v>
      </c>
      <c r="D12" s="2">
        <v>4867</v>
      </c>
      <c r="E12" s="2">
        <v>8090</v>
      </c>
      <c r="F12" s="2">
        <v>12957</v>
      </c>
      <c r="G12" s="3">
        <v>71.8796017596665</v>
      </c>
      <c r="H12" s="3">
        <v>21.376476036119399</v>
      </c>
      <c r="I12" s="3">
        <v>37.562707416840318</v>
      </c>
      <c r="J12" s="3">
        <v>62.437292583159682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>
      <c r="A13" s="2" t="s">
        <v>1</v>
      </c>
      <c r="B13" s="2">
        <v>498671</v>
      </c>
      <c r="C13" s="2" t="s">
        <v>74</v>
      </c>
      <c r="D13" s="2">
        <v>8590</v>
      </c>
      <c r="E13" s="2">
        <v>17798</v>
      </c>
      <c r="F13" s="2">
        <v>26388</v>
      </c>
      <c r="G13" s="3">
        <v>71.820713960891297</v>
      </c>
      <c r="H13" s="3">
        <v>23.959451265726798</v>
      </c>
      <c r="I13" s="3">
        <v>32.552675458541763</v>
      </c>
      <c r="J13" s="3">
        <v>67.447324541458244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>
      <c r="A14" s="2" t="s">
        <v>1</v>
      </c>
      <c r="B14" s="2">
        <v>524894</v>
      </c>
      <c r="C14" s="2" t="s">
        <v>73</v>
      </c>
      <c r="D14" s="2">
        <v>61300</v>
      </c>
      <c r="E14" s="2">
        <v>106187</v>
      </c>
      <c r="F14" s="2">
        <v>167487</v>
      </c>
      <c r="G14" s="3">
        <v>71.592780335190199</v>
      </c>
      <c r="H14" s="3">
        <v>26.795822959393799</v>
      </c>
      <c r="I14" s="3">
        <v>36.599855511173999</v>
      </c>
      <c r="J14" s="3">
        <v>63.400144488826001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>
      <c r="A15" s="2" t="s">
        <v>1</v>
      </c>
      <c r="B15" s="2">
        <v>552927</v>
      </c>
      <c r="C15" s="2" t="s">
        <v>72</v>
      </c>
      <c r="D15" s="2">
        <v>2895</v>
      </c>
      <c r="E15" s="2">
        <v>8398</v>
      </c>
      <c r="F15" s="2">
        <v>11293</v>
      </c>
      <c r="G15" s="3">
        <v>71.5521119277428</v>
      </c>
      <c r="H15" s="3">
        <v>27.470025679624499</v>
      </c>
      <c r="I15" s="3">
        <v>25.635349331444257</v>
      </c>
      <c r="J15" s="3">
        <v>74.36465066855574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>
      <c r="A16" s="2" t="s">
        <v>1</v>
      </c>
      <c r="B16" s="2">
        <v>694422</v>
      </c>
      <c r="C16" s="2" t="s">
        <v>71</v>
      </c>
      <c r="D16" s="2">
        <v>2313</v>
      </c>
      <c r="E16" s="2">
        <v>3988</v>
      </c>
      <c r="F16" s="2">
        <v>6301</v>
      </c>
      <c r="G16" s="3">
        <v>71.288366925884702</v>
      </c>
      <c r="H16" s="3">
        <v>22.3174099349309</v>
      </c>
      <c r="I16" s="3">
        <v>36.708458974765911</v>
      </c>
      <c r="J16" s="3">
        <v>63.291541025234089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>
      <c r="A17" s="2" t="s">
        <v>1</v>
      </c>
      <c r="B17" s="2">
        <v>1503773</v>
      </c>
      <c r="C17" s="2" t="s">
        <v>70</v>
      </c>
      <c r="D17" s="2">
        <v>7597</v>
      </c>
      <c r="E17" s="2">
        <v>17398</v>
      </c>
      <c r="F17" s="2">
        <v>24995</v>
      </c>
      <c r="G17" s="3">
        <v>71.146829365873103</v>
      </c>
      <c r="H17" s="3">
        <v>25.572074414882898</v>
      </c>
      <c r="I17" s="3">
        <v>30.394078815763152</v>
      </c>
      <c r="J17" s="3">
        <v>69.605921184236848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>
      <c r="A18" s="2" t="s">
        <v>1</v>
      </c>
      <c r="B18" s="2">
        <v>480041</v>
      </c>
      <c r="C18" s="2" t="s">
        <v>69</v>
      </c>
      <c r="D18" s="2">
        <v>4003</v>
      </c>
      <c r="E18" s="2">
        <v>7909</v>
      </c>
      <c r="F18" s="2">
        <v>11912</v>
      </c>
      <c r="G18" s="3">
        <v>71.114086635325705</v>
      </c>
      <c r="H18" s="3">
        <v>23.337474815312198</v>
      </c>
      <c r="I18" s="3">
        <v>33.604768300873069</v>
      </c>
      <c r="J18" s="3">
        <v>66.395231699126924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>
      <c r="A19" s="2" t="s">
        <v>1</v>
      </c>
      <c r="B19" s="2">
        <v>500059</v>
      </c>
      <c r="C19" s="2" t="s">
        <v>68</v>
      </c>
      <c r="D19" s="2">
        <v>465</v>
      </c>
      <c r="E19" s="2">
        <v>1073</v>
      </c>
      <c r="F19" s="2">
        <v>1538</v>
      </c>
      <c r="G19" s="3">
        <v>70.984395318595503</v>
      </c>
      <c r="H19" s="3">
        <v>28.2295188556566</v>
      </c>
      <c r="I19" s="3">
        <v>30.234070221066318</v>
      </c>
      <c r="J19" s="3">
        <v>69.765929778933682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>
      <c r="A20" s="2" t="s">
        <v>1</v>
      </c>
      <c r="B20" s="2">
        <v>567293</v>
      </c>
      <c r="C20" s="2" t="s">
        <v>67</v>
      </c>
      <c r="D20" s="2">
        <v>11738</v>
      </c>
      <c r="E20" s="2">
        <v>27846</v>
      </c>
      <c r="F20" s="2">
        <v>39584</v>
      </c>
      <c r="G20" s="3">
        <v>70.259928253839902</v>
      </c>
      <c r="H20" s="3">
        <v>25.625505254648299</v>
      </c>
      <c r="I20" s="3">
        <v>29.653395311236864</v>
      </c>
      <c r="J20" s="3">
        <v>70.346604688763136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2" t="s">
        <v>1</v>
      </c>
      <c r="B21" s="2">
        <v>1486462</v>
      </c>
      <c r="C21" s="2" t="s">
        <v>66</v>
      </c>
      <c r="D21" s="2">
        <v>1597</v>
      </c>
      <c r="E21" s="2">
        <v>3666</v>
      </c>
      <c r="F21" s="2">
        <v>5263</v>
      </c>
      <c r="G21" s="3">
        <v>70.229906897206902</v>
      </c>
      <c r="H21" s="3">
        <v>28.440623218696501</v>
      </c>
      <c r="I21" s="3">
        <v>30.343910317309518</v>
      </c>
      <c r="J21" s="3">
        <v>69.656089682690478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2" t="s">
        <v>1</v>
      </c>
      <c r="B22" s="2">
        <v>703883</v>
      </c>
      <c r="C22" s="2" t="s">
        <v>65</v>
      </c>
      <c r="D22" s="2">
        <v>4856</v>
      </c>
      <c r="E22" s="2">
        <v>11904</v>
      </c>
      <c r="F22" s="2">
        <v>16760</v>
      </c>
      <c r="G22" s="3">
        <v>70.189439140811402</v>
      </c>
      <c r="H22" s="3">
        <v>25.878639618138401</v>
      </c>
      <c r="I22" s="3">
        <v>28.973747016706444</v>
      </c>
      <c r="J22" s="3">
        <v>71.02625298329356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2" t="s">
        <v>1</v>
      </c>
      <c r="B23" s="2">
        <v>514801</v>
      </c>
      <c r="C23" s="2" t="s">
        <v>64</v>
      </c>
      <c r="D23" s="2">
        <v>416</v>
      </c>
      <c r="E23" s="2">
        <v>889</v>
      </c>
      <c r="F23" s="2">
        <v>1305</v>
      </c>
      <c r="G23" s="3">
        <v>70.137164750957794</v>
      </c>
      <c r="H23" s="3">
        <v>27.134099616858201</v>
      </c>
      <c r="I23" s="3">
        <v>31.877394636015325</v>
      </c>
      <c r="J23" s="3">
        <v>68.122605363984675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2" t="s">
        <v>1</v>
      </c>
      <c r="B24" s="2">
        <v>553899</v>
      </c>
      <c r="C24" s="2" t="s">
        <v>63</v>
      </c>
      <c r="D24" s="2">
        <v>3189</v>
      </c>
      <c r="E24" s="2">
        <v>6536</v>
      </c>
      <c r="F24" s="2">
        <v>9725</v>
      </c>
      <c r="G24" s="3">
        <v>70.063444730077094</v>
      </c>
      <c r="H24" s="3">
        <v>22.120308483290401</v>
      </c>
      <c r="I24" s="3">
        <v>32.791773778920309</v>
      </c>
      <c r="J24" s="3">
        <v>67.208226221079698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2" t="s">
        <v>1</v>
      </c>
      <c r="B25" s="2">
        <v>1503900</v>
      </c>
      <c r="C25" s="2" t="s">
        <v>62</v>
      </c>
      <c r="D25" s="2">
        <v>10845</v>
      </c>
      <c r="E25" s="2">
        <v>25686</v>
      </c>
      <c r="F25" s="2">
        <v>36531</v>
      </c>
      <c r="G25" s="3">
        <v>69.632531274807704</v>
      </c>
      <c r="H25" s="3">
        <v>25.4922942158714</v>
      </c>
      <c r="I25" s="3">
        <v>29.687115052968711</v>
      </c>
      <c r="J25" s="3">
        <v>70.312884947031293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2" t="s">
        <v>1</v>
      </c>
      <c r="B26" s="2">
        <v>511555</v>
      </c>
      <c r="C26" s="2" t="s">
        <v>61</v>
      </c>
      <c r="D26" s="2">
        <v>4634</v>
      </c>
      <c r="E26" s="2">
        <v>10060</v>
      </c>
      <c r="F26" s="2">
        <v>14694</v>
      </c>
      <c r="G26" s="3">
        <v>69.592963114196195</v>
      </c>
      <c r="H26" s="3">
        <v>24.011092963114098</v>
      </c>
      <c r="I26" s="3">
        <v>31.536681638764122</v>
      </c>
      <c r="J26" s="3">
        <v>68.463318361235878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2" t="s">
        <v>1</v>
      </c>
      <c r="B27" s="2">
        <v>491684</v>
      </c>
      <c r="C27" s="2" t="s">
        <v>60</v>
      </c>
      <c r="D27" s="2">
        <v>4093</v>
      </c>
      <c r="E27" s="2">
        <v>9168</v>
      </c>
      <c r="F27" s="2">
        <v>13261</v>
      </c>
      <c r="G27" s="3">
        <v>69.446271020284996</v>
      </c>
      <c r="H27" s="3">
        <v>26.614131664278698</v>
      </c>
      <c r="I27" s="3">
        <v>30.864942312042832</v>
      </c>
      <c r="J27" s="3">
        <v>69.135057687957172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2" t="s">
        <v>1</v>
      </c>
      <c r="B28" s="2">
        <v>543871</v>
      </c>
      <c r="C28" s="2" t="s">
        <v>59</v>
      </c>
      <c r="D28" s="2">
        <v>1794</v>
      </c>
      <c r="E28" s="2">
        <v>2917</v>
      </c>
      <c r="F28" s="2">
        <v>4711</v>
      </c>
      <c r="G28" s="3">
        <v>69.393547017618303</v>
      </c>
      <c r="H28" s="3">
        <v>22.552112078115002</v>
      </c>
      <c r="I28" s="3">
        <v>38.081086818085332</v>
      </c>
      <c r="J28" s="3">
        <v>61.918913181914668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2" t="s">
        <v>1</v>
      </c>
      <c r="B29" s="2">
        <v>515001</v>
      </c>
      <c r="C29" s="2" t="s">
        <v>58</v>
      </c>
      <c r="D29" s="2">
        <v>10202</v>
      </c>
      <c r="E29" s="2">
        <v>21133</v>
      </c>
      <c r="F29" s="2">
        <v>31335</v>
      </c>
      <c r="G29" s="3">
        <v>69.112079144726295</v>
      </c>
      <c r="H29" s="3">
        <v>22.6022658369235</v>
      </c>
      <c r="I29" s="3">
        <v>32.557842667943191</v>
      </c>
      <c r="J29" s="3">
        <v>67.442157332056809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2" t="s">
        <v>1</v>
      </c>
      <c r="B30" s="2">
        <v>468898</v>
      </c>
      <c r="C30" s="2" t="s">
        <v>57</v>
      </c>
      <c r="D30" s="2">
        <v>3943</v>
      </c>
      <c r="E30" s="2">
        <v>12297</v>
      </c>
      <c r="F30" s="2">
        <v>16240</v>
      </c>
      <c r="G30" s="3">
        <v>68.781896551724103</v>
      </c>
      <c r="H30" s="3">
        <v>28.2532019704433</v>
      </c>
      <c r="I30" s="3">
        <v>24.279556650246306</v>
      </c>
      <c r="J30" s="3">
        <v>75.720443349753694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2" t="s">
        <v>1</v>
      </c>
      <c r="B31" s="2">
        <v>472039</v>
      </c>
      <c r="C31" s="2" t="s">
        <v>56</v>
      </c>
      <c r="D31" s="2">
        <v>10250</v>
      </c>
      <c r="E31" s="2">
        <v>19404</v>
      </c>
      <c r="F31" s="2">
        <v>29654</v>
      </c>
      <c r="G31" s="3">
        <v>68.482093478114194</v>
      </c>
      <c r="H31" s="3">
        <v>23.271835165576299</v>
      </c>
      <c r="I31" s="3">
        <v>34.565320024280027</v>
      </c>
      <c r="J31" s="3">
        <v>65.434679975719973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2" t="s">
        <v>1</v>
      </c>
      <c r="B32" s="2">
        <v>524925</v>
      </c>
      <c r="C32" s="2" t="s">
        <v>55</v>
      </c>
      <c r="D32" s="2">
        <v>12072</v>
      </c>
      <c r="E32" s="2">
        <v>20002</v>
      </c>
      <c r="F32" s="2">
        <v>32074</v>
      </c>
      <c r="G32" s="3">
        <v>68.479110806260493</v>
      </c>
      <c r="H32" s="3">
        <v>23.230965891376101</v>
      </c>
      <c r="I32" s="3">
        <v>37.637962212383862</v>
      </c>
      <c r="J32" s="3">
        <v>62.362037787616138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2" t="s">
        <v>1</v>
      </c>
      <c r="B33" s="2">
        <v>538555</v>
      </c>
      <c r="C33" s="2" t="s">
        <v>54</v>
      </c>
      <c r="D33" s="2">
        <v>2356</v>
      </c>
      <c r="E33" s="2">
        <v>6311</v>
      </c>
      <c r="F33" s="2">
        <v>8667</v>
      </c>
      <c r="G33" s="3">
        <v>68.449867312795604</v>
      </c>
      <c r="H33" s="3">
        <v>27.899042344525199</v>
      </c>
      <c r="I33" s="3">
        <v>27.183569862697588</v>
      </c>
      <c r="J33" s="3">
        <v>72.816430137302405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2" t="s">
        <v>1</v>
      </c>
      <c r="B34" s="2">
        <v>487839</v>
      </c>
      <c r="C34" s="2" t="s">
        <v>53</v>
      </c>
      <c r="D34" s="2">
        <v>16301</v>
      </c>
      <c r="E34" s="2">
        <v>31243</v>
      </c>
      <c r="F34" s="2">
        <v>47544</v>
      </c>
      <c r="G34" s="3">
        <v>68.366776039037504</v>
      </c>
      <c r="H34" s="3">
        <v>21.956082786471399</v>
      </c>
      <c r="I34" s="3">
        <v>34.28613494867912</v>
      </c>
      <c r="J34" s="3">
        <v>65.71386505132088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2" t="s">
        <v>1</v>
      </c>
      <c r="B35" s="2">
        <v>480508</v>
      </c>
      <c r="C35" s="2" t="s">
        <v>52</v>
      </c>
      <c r="D35" s="2">
        <v>21738</v>
      </c>
      <c r="E35" s="2">
        <v>48361</v>
      </c>
      <c r="F35" s="2">
        <v>70099</v>
      </c>
      <c r="G35" s="3">
        <v>68.170359063609993</v>
      </c>
      <c r="H35" s="3">
        <v>27.696629053196101</v>
      </c>
      <c r="I35" s="3">
        <v>31.010428108817528</v>
      </c>
      <c r="J35" s="3">
        <v>68.989571891182464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2" t="s">
        <v>1</v>
      </c>
      <c r="B36" s="2">
        <v>548389</v>
      </c>
      <c r="C36" s="2" t="s">
        <v>51</v>
      </c>
      <c r="D36" s="2">
        <v>875</v>
      </c>
      <c r="E36" s="2">
        <v>2516</v>
      </c>
      <c r="F36" s="2">
        <v>3391</v>
      </c>
      <c r="G36" s="3">
        <v>67.624889413152403</v>
      </c>
      <c r="H36" s="3">
        <v>30.896195812444699</v>
      </c>
      <c r="I36" s="3">
        <v>25.803597758773222</v>
      </c>
      <c r="J36" s="3">
        <v>74.196402241226778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2" t="s">
        <v>1</v>
      </c>
      <c r="B37" s="2">
        <v>578071</v>
      </c>
      <c r="C37" s="2" t="s">
        <v>50</v>
      </c>
      <c r="D37" s="2">
        <v>3931</v>
      </c>
      <c r="E37" s="2">
        <v>8847</v>
      </c>
      <c r="F37" s="2">
        <v>12778</v>
      </c>
      <c r="G37" s="3">
        <v>67.415949287838401</v>
      </c>
      <c r="H37" s="3">
        <v>23.8121771795273</v>
      </c>
      <c r="I37" s="3">
        <v>30.763812803255597</v>
      </c>
      <c r="J37" s="3">
        <v>69.23618719674441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2" t="s">
        <v>1</v>
      </c>
      <c r="B38" s="2">
        <v>536203</v>
      </c>
      <c r="C38" s="2" t="s">
        <v>49</v>
      </c>
      <c r="D38" s="2">
        <v>10294</v>
      </c>
      <c r="E38" s="2">
        <v>18020</v>
      </c>
      <c r="F38" s="2">
        <v>28314</v>
      </c>
      <c r="G38" s="3">
        <v>67.332556332556294</v>
      </c>
      <c r="H38" s="3">
        <v>25.916860916860902</v>
      </c>
      <c r="I38" s="3">
        <v>36.356572720209087</v>
      </c>
      <c r="J38" s="3">
        <v>63.643427279790913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2" t="s">
        <v>1</v>
      </c>
      <c r="B39" s="2">
        <v>559838</v>
      </c>
      <c r="C39" s="2" t="s">
        <v>48</v>
      </c>
      <c r="D39" s="2">
        <v>6230</v>
      </c>
      <c r="E39" s="2">
        <v>12183</v>
      </c>
      <c r="F39" s="2">
        <v>18413</v>
      </c>
      <c r="G39" s="3">
        <v>67.182316841361995</v>
      </c>
      <c r="H39" s="3">
        <v>22.7040134687449</v>
      </c>
      <c r="I39" s="3">
        <v>33.834790637049913</v>
      </c>
      <c r="J39" s="3">
        <v>66.165209362950094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2" t="s">
        <v>1</v>
      </c>
      <c r="B40" s="2">
        <v>519324</v>
      </c>
      <c r="C40" s="2" t="s">
        <v>47</v>
      </c>
      <c r="D40" s="2">
        <v>1066</v>
      </c>
      <c r="E40" s="2">
        <v>2098</v>
      </c>
      <c r="F40" s="2">
        <v>3164</v>
      </c>
      <c r="G40" s="3">
        <v>67.073324905183298</v>
      </c>
      <c r="H40" s="3">
        <v>22.879898862199699</v>
      </c>
      <c r="I40" s="3">
        <v>33.691529709228824</v>
      </c>
      <c r="J40" s="3">
        <v>66.308470290771169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2" t="s">
        <v>1</v>
      </c>
      <c r="B41" s="2">
        <v>552548</v>
      </c>
      <c r="C41" s="2" t="s">
        <v>46</v>
      </c>
      <c r="D41" s="2">
        <v>590</v>
      </c>
      <c r="E41" s="2">
        <v>1863</v>
      </c>
      <c r="F41" s="2">
        <v>2453</v>
      </c>
      <c r="G41" s="3">
        <v>67.0338361190379</v>
      </c>
      <c r="H41" s="3">
        <v>30.9608642478597</v>
      </c>
      <c r="I41" s="3">
        <v>24.052181002853647</v>
      </c>
      <c r="J41" s="3">
        <v>75.947818997146356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2" t="s">
        <v>1</v>
      </c>
      <c r="B42" s="2">
        <v>484638</v>
      </c>
      <c r="C42" s="2" t="s">
        <v>45</v>
      </c>
      <c r="D42" s="2">
        <v>3243</v>
      </c>
      <c r="E42" s="2">
        <v>7372</v>
      </c>
      <c r="F42" s="2">
        <v>10615</v>
      </c>
      <c r="G42" s="3">
        <v>66.715685350918505</v>
      </c>
      <c r="H42" s="3">
        <v>24.757607159679601</v>
      </c>
      <c r="I42" s="3">
        <v>30.551106924163918</v>
      </c>
      <c r="J42" s="3">
        <v>69.448893075836082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2" t="s">
        <v>1</v>
      </c>
      <c r="B43" s="2">
        <v>499068</v>
      </c>
      <c r="C43" s="2" t="s">
        <v>44</v>
      </c>
      <c r="D43" s="2">
        <v>23673</v>
      </c>
      <c r="E43" s="2">
        <v>40093</v>
      </c>
      <c r="F43" s="2">
        <v>63766</v>
      </c>
      <c r="G43" s="3">
        <v>66.650973873223904</v>
      </c>
      <c r="H43" s="3">
        <v>21.979910924317</v>
      </c>
      <c r="I43" s="3">
        <v>37.124800050183481</v>
      </c>
      <c r="J43" s="3">
        <v>62.875199949816519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2" t="s">
        <v>1</v>
      </c>
      <c r="B44" s="2">
        <v>524304</v>
      </c>
      <c r="C44" s="2" t="s">
        <v>43</v>
      </c>
      <c r="D44" s="2">
        <v>2487</v>
      </c>
      <c r="E44" s="2">
        <v>5222</v>
      </c>
      <c r="F44" s="2">
        <v>7709</v>
      </c>
      <c r="G44" s="3">
        <v>66.644052406278306</v>
      </c>
      <c r="H44" s="3">
        <v>27.532494486963198</v>
      </c>
      <c r="I44" s="3">
        <v>32.260993643792972</v>
      </c>
      <c r="J44" s="3">
        <v>67.739006356207028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2" t="s">
        <v>1</v>
      </c>
      <c r="B45" s="2">
        <v>554230</v>
      </c>
      <c r="C45" s="2" t="s">
        <v>42</v>
      </c>
      <c r="D45" s="2">
        <v>2904</v>
      </c>
      <c r="E45" s="2">
        <v>4811</v>
      </c>
      <c r="F45" s="2">
        <v>7715</v>
      </c>
      <c r="G45" s="3">
        <v>66.558392741412803</v>
      </c>
      <c r="H45" s="3">
        <v>24.966947504860599</v>
      </c>
      <c r="I45" s="3">
        <v>37.640959170447182</v>
      </c>
      <c r="J45" s="3">
        <v>62.359040829552818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2" t="s">
        <v>1</v>
      </c>
      <c r="B46" s="2">
        <v>479119</v>
      </c>
      <c r="C46" s="2" t="s">
        <v>41</v>
      </c>
      <c r="D46" s="2">
        <v>6648</v>
      </c>
      <c r="E46" s="2">
        <v>12319</v>
      </c>
      <c r="F46" s="2">
        <v>18967</v>
      </c>
      <c r="G46" s="3">
        <v>66.179838667158705</v>
      </c>
      <c r="H46" s="3">
        <v>23.8400379606685</v>
      </c>
      <c r="I46" s="3">
        <v>35.050350608952392</v>
      </c>
      <c r="J46" s="3">
        <v>64.949649391047615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2" t="s">
        <v>1</v>
      </c>
      <c r="B47" s="2">
        <v>2023468</v>
      </c>
      <c r="C47" s="2" t="s">
        <v>40</v>
      </c>
      <c r="D47" s="2">
        <v>3265</v>
      </c>
      <c r="E47" s="2">
        <v>7951</v>
      </c>
      <c r="F47" s="2">
        <v>11216</v>
      </c>
      <c r="G47" s="3">
        <v>66.117154065620497</v>
      </c>
      <c r="H47" s="3">
        <v>24.9037981455064</v>
      </c>
      <c r="I47" s="3">
        <v>29.110199714693294</v>
      </c>
      <c r="J47" s="3">
        <v>70.889800285306706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2" t="s">
        <v>1</v>
      </c>
      <c r="B48" s="2">
        <v>2027748</v>
      </c>
      <c r="C48" s="2" t="s">
        <v>39</v>
      </c>
      <c r="D48" s="2">
        <v>2060</v>
      </c>
      <c r="E48" s="2">
        <v>4937</v>
      </c>
      <c r="F48" s="2">
        <v>6997</v>
      </c>
      <c r="G48" s="3">
        <v>66.011719308274905</v>
      </c>
      <c r="H48" s="3">
        <v>26.248820923252801</v>
      </c>
      <c r="I48" s="3">
        <v>29.441189081034729</v>
      </c>
      <c r="J48" s="3">
        <v>70.558810918965264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2" t="s">
        <v>1</v>
      </c>
      <c r="B49" s="2">
        <v>580491</v>
      </c>
      <c r="C49" s="2" t="s">
        <v>38</v>
      </c>
      <c r="D49" s="2">
        <v>2795</v>
      </c>
      <c r="E49" s="2">
        <v>6427</v>
      </c>
      <c r="F49" s="2">
        <v>9222</v>
      </c>
      <c r="G49" s="3">
        <v>65.803404901322907</v>
      </c>
      <c r="H49" s="3">
        <v>25.659943613099099</v>
      </c>
      <c r="I49" s="3">
        <v>30.307959227933203</v>
      </c>
      <c r="J49" s="3">
        <v>69.692040772066804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2" t="s">
        <v>1</v>
      </c>
      <c r="B50" s="2">
        <v>1496745</v>
      </c>
      <c r="C50" s="2" t="s">
        <v>37</v>
      </c>
      <c r="D50" s="2">
        <v>7752</v>
      </c>
      <c r="E50" s="2">
        <v>16693</v>
      </c>
      <c r="F50" s="2">
        <v>24445</v>
      </c>
      <c r="G50" s="3">
        <v>65.602781754960105</v>
      </c>
      <c r="H50" s="3">
        <v>24.493966046226198</v>
      </c>
      <c r="I50" s="3">
        <v>31.712006545305787</v>
      </c>
      <c r="J50" s="3">
        <v>68.287993454694217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2" t="s">
        <v>1</v>
      </c>
      <c r="B51" s="2">
        <v>581043</v>
      </c>
      <c r="C51" s="2" t="s">
        <v>36</v>
      </c>
      <c r="D51" s="2">
        <v>1809</v>
      </c>
      <c r="E51" s="2">
        <v>6396</v>
      </c>
      <c r="F51" s="2">
        <v>8205</v>
      </c>
      <c r="G51" s="3">
        <v>65.418037781840297</v>
      </c>
      <c r="H51" s="3">
        <v>31.673369896404601</v>
      </c>
      <c r="I51" s="3">
        <v>22.047531992687386</v>
      </c>
      <c r="J51" s="3">
        <v>77.952468007312618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2" t="s">
        <v>1</v>
      </c>
      <c r="B52" s="2">
        <v>571473</v>
      </c>
      <c r="C52" s="2" t="s">
        <v>35</v>
      </c>
      <c r="D52" s="2">
        <v>8991</v>
      </c>
      <c r="E52" s="2">
        <v>16647</v>
      </c>
      <c r="F52" s="2">
        <v>25638</v>
      </c>
      <c r="G52" s="3">
        <v>65.374990248849301</v>
      </c>
      <c r="H52" s="3">
        <v>24.099227708869599</v>
      </c>
      <c r="I52" s="3">
        <v>35.069038146501285</v>
      </c>
      <c r="J52" s="3">
        <v>64.930961853498715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2" t="s">
        <v>1</v>
      </c>
      <c r="B53" s="2">
        <v>1503834</v>
      </c>
      <c r="C53" s="2" t="s">
        <v>34</v>
      </c>
      <c r="D53" s="2">
        <v>1239</v>
      </c>
      <c r="E53" s="2">
        <v>3283</v>
      </c>
      <c r="F53" s="2">
        <v>4522</v>
      </c>
      <c r="G53" s="3">
        <v>65.352941176470594</v>
      </c>
      <c r="H53" s="3">
        <v>28.573197700132599</v>
      </c>
      <c r="I53" s="3">
        <v>27.399380804953559</v>
      </c>
      <c r="J53" s="3">
        <v>72.600619195046434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2" t="s">
        <v>1</v>
      </c>
      <c r="B54" s="2">
        <v>472454</v>
      </c>
      <c r="C54" s="2" t="s">
        <v>33</v>
      </c>
      <c r="D54" s="2">
        <v>3288</v>
      </c>
      <c r="E54" s="2">
        <v>8331</v>
      </c>
      <c r="F54" s="2">
        <v>11619</v>
      </c>
      <c r="G54" s="3">
        <v>64.909286513469297</v>
      </c>
      <c r="H54" s="3">
        <v>27.263103537309501</v>
      </c>
      <c r="I54" s="3">
        <v>28.298476633100954</v>
      </c>
      <c r="J54" s="3">
        <v>71.701523366899039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2" t="s">
        <v>1</v>
      </c>
      <c r="B55" s="2">
        <v>2121529</v>
      </c>
      <c r="C55" s="2" t="s">
        <v>32</v>
      </c>
      <c r="D55" s="2">
        <v>1091</v>
      </c>
      <c r="E55" s="2">
        <v>2481</v>
      </c>
      <c r="F55" s="2">
        <v>3572</v>
      </c>
      <c r="G55" s="3">
        <v>64.908734602463596</v>
      </c>
      <c r="H55" s="3">
        <v>27.3689809630459</v>
      </c>
      <c r="I55" s="3">
        <v>30.543113101903696</v>
      </c>
      <c r="J55" s="3">
        <v>69.4568868980963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2" t="s">
        <v>1</v>
      </c>
      <c r="B56" s="2">
        <v>1506272</v>
      </c>
      <c r="C56" s="2" t="s">
        <v>31</v>
      </c>
      <c r="D56" s="2">
        <v>839</v>
      </c>
      <c r="E56" s="2">
        <v>1773</v>
      </c>
      <c r="F56" s="2">
        <v>2612</v>
      </c>
      <c r="G56" s="3">
        <v>64.724349157733499</v>
      </c>
      <c r="H56" s="3">
        <v>29.948315467074998</v>
      </c>
      <c r="I56" s="3">
        <v>32.120980091883617</v>
      </c>
      <c r="J56" s="3">
        <v>67.879019908116391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2" t="s">
        <v>1</v>
      </c>
      <c r="B57" s="2">
        <v>2126099</v>
      </c>
      <c r="C57" s="2" t="s">
        <v>30</v>
      </c>
      <c r="D57" s="2">
        <v>323</v>
      </c>
      <c r="E57" s="2">
        <v>683</v>
      </c>
      <c r="F57" s="2">
        <v>1006</v>
      </c>
      <c r="G57" s="3">
        <v>64.663021868787197</v>
      </c>
      <c r="H57" s="3">
        <v>28.8031809145129</v>
      </c>
      <c r="I57" s="3">
        <v>32.107355864811133</v>
      </c>
      <c r="J57" s="3">
        <v>67.89264413518886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2" t="s">
        <v>1</v>
      </c>
      <c r="B58" s="2">
        <v>501165</v>
      </c>
      <c r="C58" s="2" t="s">
        <v>29</v>
      </c>
      <c r="D58" s="2">
        <v>12617</v>
      </c>
      <c r="E58" s="2">
        <v>24192</v>
      </c>
      <c r="F58" s="2">
        <v>36809</v>
      </c>
      <c r="G58" s="3">
        <v>64.660572142682497</v>
      </c>
      <c r="H58" s="3">
        <v>22.9638675323969</v>
      </c>
      <c r="I58" s="3">
        <v>34.276943138906248</v>
      </c>
      <c r="J58" s="3">
        <v>65.723056861093752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2" t="s">
        <v>1</v>
      </c>
      <c r="B59" s="2">
        <v>1502020</v>
      </c>
      <c r="C59" s="2" t="s">
        <v>28</v>
      </c>
      <c r="D59" s="2">
        <v>26947</v>
      </c>
      <c r="E59" s="2">
        <v>58610</v>
      </c>
      <c r="F59" s="2">
        <v>85557</v>
      </c>
      <c r="G59" s="3">
        <v>64.660542094743803</v>
      </c>
      <c r="H59" s="3">
        <v>28.1078929836249</v>
      </c>
      <c r="I59" s="3">
        <v>31.495961756489827</v>
      </c>
      <c r="J59" s="3">
        <v>68.50403824351018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2" t="s">
        <v>1</v>
      </c>
      <c r="B60" s="2">
        <v>472755</v>
      </c>
      <c r="C60" s="2" t="s">
        <v>27</v>
      </c>
      <c r="D60" s="2">
        <v>2439</v>
      </c>
      <c r="E60" s="2">
        <v>4442</v>
      </c>
      <c r="F60" s="2">
        <v>6881</v>
      </c>
      <c r="G60" s="3">
        <v>64.563435547158804</v>
      </c>
      <c r="H60" s="3">
        <v>22.307222787385498</v>
      </c>
      <c r="I60" s="3">
        <v>35.445429443394858</v>
      </c>
      <c r="J60" s="3">
        <v>64.554570556605142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2" t="s">
        <v>1</v>
      </c>
      <c r="B61" s="2">
        <v>511180</v>
      </c>
      <c r="C61" s="2" t="s">
        <v>26</v>
      </c>
      <c r="D61" s="2">
        <v>7041</v>
      </c>
      <c r="E61" s="2">
        <v>16051</v>
      </c>
      <c r="F61" s="2">
        <v>23092</v>
      </c>
      <c r="G61" s="3">
        <v>64.431924476009002</v>
      </c>
      <c r="H61" s="3">
        <v>25.6510046769443</v>
      </c>
      <c r="I61" s="3">
        <v>30.491079161614412</v>
      </c>
      <c r="J61" s="3">
        <v>69.508920838385592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2" t="s">
        <v>1</v>
      </c>
      <c r="B62" s="2">
        <v>522652</v>
      </c>
      <c r="C62" s="2" t="s">
        <v>25</v>
      </c>
      <c r="D62" s="2">
        <v>319</v>
      </c>
      <c r="E62" s="2">
        <v>756</v>
      </c>
      <c r="F62" s="2">
        <v>1075</v>
      </c>
      <c r="G62" s="3">
        <v>64.431627906976701</v>
      </c>
      <c r="H62" s="3">
        <v>31.223255813953401</v>
      </c>
      <c r="I62" s="3">
        <v>29.674418604651162</v>
      </c>
      <c r="J62" s="3">
        <v>70.325581395348834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2" t="s">
        <v>1</v>
      </c>
      <c r="B63" s="2">
        <v>479613</v>
      </c>
      <c r="C63" s="2" t="s">
        <v>24</v>
      </c>
      <c r="D63" s="2">
        <v>6130</v>
      </c>
      <c r="E63" s="2">
        <v>14395</v>
      </c>
      <c r="F63" s="2">
        <v>20525</v>
      </c>
      <c r="G63" s="3">
        <v>64.361030595813205</v>
      </c>
      <c r="H63" s="3">
        <v>29.527020933977401</v>
      </c>
      <c r="I63" s="3">
        <v>29.862254428341402</v>
      </c>
      <c r="J63" s="3">
        <v>70.132745571658603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2" t="s">
        <v>1</v>
      </c>
      <c r="B64" s="2">
        <v>529352</v>
      </c>
      <c r="C64" s="2" t="s">
        <v>23</v>
      </c>
      <c r="D64" s="2">
        <v>855</v>
      </c>
      <c r="E64" s="2">
        <v>2024</v>
      </c>
      <c r="F64" s="2">
        <v>2879</v>
      </c>
      <c r="G64" s="3">
        <v>64.360889197638002</v>
      </c>
      <c r="H64" s="3">
        <v>26.630079888850201</v>
      </c>
      <c r="I64" s="3">
        <v>29.697811740187564</v>
      </c>
      <c r="J64" s="3">
        <v>70.302188259812439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2" t="s">
        <v>1</v>
      </c>
      <c r="B65" s="2">
        <v>2013162</v>
      </c>
      <c r="C65" s="2" t="s">
        <v>22</v>
      </c>
      <c r="D65" s="2">
        <v>4926</v>
      </c>
      <c r="E65" s="2">
        <v>16221</v>
      </c>
      <c r="F65" s="2">
        <v>21147</v>
      </c>
      <c r="G65" s="3">
        <v>64.163711164704196</v>
      </c>
      <c r="H65" s="3">
        <v>32.043363124793103</v>
      </c>
      <c r="I65" s="3">
        <v>23.294084267271952</v>
      </c>
      <c r="J65" s="3">
        <v>76.705915732728045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2" t="s">
        <v>1</v>
      </c>
      <c r="B66" s="2">
        <v>1508290</v>
      </c>
      <c r="C66" s="2" t="s">
        <v>21</v>
      </c>
      <c r="D66" s="2">
        <v>2268</v>
      </c>
      <c r="E66" s="2">
        <v>5589</v>
      </c>
      <c r="F66" s="2">
        <v>7857</v>
      </c>
      <c r="G66" s="3">
        <v>64.124093165330194</v>
      </c>
      <c r="H66" s="3">
        <v>26.716558482881499</v>
      </c>
      <c r="I66" s="3">
        <v>28.865979381443299</v>
      </c>
      <c r="J66" s="3">
        <v>71.134020618556704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2" t="s">
        <v>1</v>
      </c>
      <c r="B67" s="2">
        <v>2050915</v>
      </c>
      <c r="C67" s="2" t="s">
        <v>20</v>
      </c>
      <c r="D67" s="2">
        <v>1081</v>
      </c>
      <c r="E67" s="2">
        <v>3300</v>
      </c>
      <c r="F67" s="2">
        <v>4381</v>
      </c>
      <c r="G67" s="3">
        <v>63.705546678840399</v>
      </c>
      <c r="H67" s="3">
        <v>25.527276877425201</v>
      </c>
      <c r="I67" s="3">
        <v>24.674731796393516</v>
      </c>
      <c r="J67" s="3">
        <v>75.325268203606484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2" t="s">
        <v>1</v>
      </c>
      <c r="B68" s="2">
        <v>542415</v>
      </c>
      <c r="C68" s="2" t="s">
        <v>19</v>
      </c>
      <c r="D68" s="2">
        <v>37460</v>
      </c>
      <c r="E68" s="2">
        <v>72237</v>
      </c>
      <c r="F68" s="2">
        <v>109697</v>
      </c>
      <c r="G68" s="3">
        <v>63.591875803349197</v>
      </c>
      <c r="H68" s="3">
        <v>22.3375115089747</v>
      </c>
      <c r="I68" s="3">
        <v>34.148609351212883</v>
      </c>
      <c r="J68" s="3">
        <v>65.851390648787117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2" t="s">
        <v>1</v>
      </c>
      <c r="B69" s="2">
        <v>1488747</v>
      </c>
      <c r="C69" s="2" t="s">
        <v>18</v>
      </c>
      <c r="D69" s="2">
        <v>11533</v>
      </c>
      <c r="E69" s="2">
        <v>23211</v>
      </c>
      <c r="F69" s="2">
        <v>34744</v>
      </c>
      <c r="G69" s="3">
        <v>63.559060557218501</v>
      </c>
      <c r="H69" s="3">
        <v>23.711173152198899</v>
      </c>
      <c r="I69" s="3">
        <v>33.194220584849184</v>
      </c>
      <c r="J69" s="3">
        <v>66.805779415150823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2" t="s">
        <v>1</v>
      </c>
      <c r="B70" s="2">
        <v>826294</v>
      </c>
      <c r="C70" s="2" t="s">
        <v>17</v>
      </c>
      <c r="D70" s="2">
        <v>5248</v>
      </c>
      <c r="E70" s="2">
        <v>8688</v>
      </c>
      <c r="F70" s="2">
        <v>13936</v>
      </c>
      <c r="G70" s="3">
        <v>62.971153846153797</v>
      </c>
      <c r="H70" s="3">
        <v>20.032721010332899</v>
      </c>
      <c r="I70" s="3">
        <v>37.657864523536162</v>
      </c>
      <c r="J70" s="3">
        <v>62.342135476463838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2" t="s">
        <v>1</v>
      </c>
      <c r="B71" s="2">
        <v>1501312</v>
      </c>
      <c r="C71" s="2" t="s">
        <v>16</v>
      </c>
      <c r="D71" s="2">
        <v>477</v>
      </c>
      <c r="E71" s="2">
        <v>1457</v>
      </c>
      <c r="F71" s="2">
        <v>1934</v>
      </c>
      <c r="G71" s="3">
        <v>62.936918304033</v>
      </c>
      <c r="H71" s="3">
        <v>28.443123061013399</v>
      </c>
      <c r="I71" s="3">
        <v>24.663908996897622</v>
      </c>
      <c r="J71" s="3">
        <v>75.336091003102382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2" t="s">
        <v>1</v>
      </c>
      <c r="B72" s="2">
        <v>2022888</v>
      </c>
      <c r="C72" s="2" t="s">
        <v>15</v>
      </c>
      <c r="D72" s="2">
        <v>1289</v>
      </c>
      <c r="E72" s="2">
        <v>3489</v>
      </c>
      <c r="F72" s="2">
        <v>4778</v>
      </c>
      <c r="G72" s="3">
        <v>62.751569694432803</v>
      </c>
      <c r="H72" s="3">
        <v>26.480326496442</v>
      </c>
      <c r="I72" s="3">
        <v>26.977814985349518</v>
      </c>
      <c r="J72" s="3">
        <v>73.022185014650475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2" t="s">
        <v>1</v>
      </c>
      <c r="B73" s="2">
        <v>555235</v>
      </c>
      <c r="C73" s="2" t="s">
        <v>14</v>
      </c>
      <c r="D73" s="2">
        <v>3827</v>
      </c>
      <c r="E73" s="2">
        <v>7496</v>
      </c>
      <c r="F73" s="2">
        <v>11323</v>
      </c>
      <c r="G73" s="3">
        <v>62.721098648767899</v>
      </c>
      <c r="H73" s="3">
        <v>21.956548617857401</v>
      </c>
      <c r="I73" s="3">
        <v>33.798463304777883</v>
      </c>
      <c r="J73" s="3">
        <v>66.201536695222117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2" t="s">
        <v>1</v>
      </c>
      <c r="B74" s="2">
        <v>1490542</v>
      </c>
      <c r="C74" s="2" t="s">
        <v>13</v>
      </c>
      <c r="D74" s="2">
        <v>3651</v>
      </c>
      <c r="E74" s="2">
        <v>8410</v>
      </c>
      <c r="F74" s="2">
        <v>12061</v>
      </c>
      <c r="G74" s="3">
        <v>62.415968825138798</v>
      </c>
      <c r="H74" s="3">
        <v>23.8025039383135</v>
      </c>
      <c r="I74" s="3">
        <v>30.271121797529226</v>
      </c>
      <c r="J74" s="3">
        <v>69.728878202470767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2" t="s">
        <v>1</v>
      </c>
      <c r="B75" s="2">
        <v>504338</v>
      </c>
      <c r="C75" s="2" t="s">
        <v>12</v>
      </c>
      <c r="D75" s="2">
        <v>3477</v>
      </c>
      <c r="E75" s="2">
        <v>7823</v>
      </c>
      <c r="F75" s="2">
        <v>11300</v>
      </c>
      <c r="G75" s="3">
        <v>62.170442477876101</v>
      </c>
      <c r="H75" s="3">
        <v>26.474867256637101</v>
      </c>
      <c r="I75" s="3">
        <v>30.76991150442478</v>
      </c>
      <c r="J75" s="3">
        <v>69.230088495575217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2" t="s">
        <v>1</v>
      </c>
      <c r="B76" s="2">
        <v>536199</v>
      </c>
      <c r="C76" s="2" t="s">
        <v>11</v>
      </c>
      <c r="D76" s="2">
        <v>15535</v>
      </c>
      <c r="E76" s="2">
        <v>22034</v>
      </c>
      <c r="F76" s="2">
        <v>37569</v>
      </c>
      <c r="G76" s="3">
        <v>61.237403178152199</v>
      </c>
      <c r="H76" s="3">
        <v>18.076259682184698</v>
      </c>
      <c r="I76" s="3">
        <v>41.350581596529054</v>
      </c>
      <c r="J76" s="3">
        <v>58.649418403470946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2" t="s">
        <v>1</v>
      </c>
      <c r="B77" s="2">
        <v>545854</v>
      </c>
      <c r="C77" s="2" t="s">
        <v>10</v>
      </c>
      <c r="D77" s="2">
        <v>3333</v>
      </c>
      <c r="E77" s="2">
        <v>8909</v>
      </c>
      <c r="F77" s="2">
        <v>12242</v>
      </c>
      <c r="G77" s="3">
        <v>61.223329521319997</v>
      </c>
      <c r="H77" s="3">
        <v>27.304198660349599</v>
      </c>
      <c r="I77" s="3">
        <v>27.225943473288677</v>
      </c>
      <c r="J77" s="3">
        <v>72.77405652671132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2" t="s">
        <v>1</v>
      </c>
      <c r="B78" s="2">
        <v>2017623</v>
      </c>
      <c r="C78" s="2" t="s">
        <v>9</v>
      </c>
      <c r="D78" s="2">
        <v>4047</v>
      </c>
      <c r="E78" s="2">
        <v>7819</v>
      </c>
      <c r="F78" s="2">
        <v>11866</v>
      </c>
      <c r="G78" s="3">
        <v>61.216922299005503</v>
      </c>
      <c r="H78" s="3">
        <v>21.902494522164101</v>
      </c>
      <c r="I78" s="3">
        <v>34.105848643182199</v>
      </c>
      <c r="J78" s="3">
        <v>65.894151356817801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2" t="s">
        <v>1</v>
      </c>
      <c r="B79" s="2">
        <v>1496152</v>
      </c>
      <c r="C79" s="2" t="s">
        <v>8</v>
      </c>
      <c r="D79" s="2">
        <v>6075</v>
      </c>
      <c r="E79" s="2">
        <v>12336</v>
      </c>
      <c r="F79" s="2">
        <v>18411</v>
      </c>
      <c r="G79" s="3">
        <v>59.5954592363261</v>
      </c>
      <c r="H79" s="3">
        <v>25.151485524957899</v>
      </c>
      <c r="I79" s="3">
        <v>32.996578132638099</v>
      </c>
      <c r="J79" s="3">
        <v>67.003421867361908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2" t="s">
        <v>1</v>
      </c>
      <c r="B80" s="2">
        <v>7779061</v>
      </c>
      <c r="C80" s="2" t="s">
        <v>7</v>
      </c>
      <c r="D80" s="2">
        <v>5214</v>
      </c>
      <c r="E80" s="2">
        <v>8655</v>
      </c>
      <c r="F80" s="2">
        <v>13869</v>
      </c>
      <c r="G80" s="3">
        <v>59.252072968490801</v>
      </c>
      <c r="H80" s="3">
        <v>21.368736029994899</v>
      </c>
      <c r="I80" s="3">
        <v>37.594635518061864</v>
      </c>
      <c r="J80" s="3">
        <v>62.405364481938136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2" t="s">
        <v>1</v>
      </c>
      <c r="B81" s="2">
        <v>2125072</v>
      </c>
      <c r="C81" s="2" t="s">
        <v>6</v>
      </c>
      <c r="D81" s="2">
        <v>342</v>
      </c>
      <c r="E81" s="2">
        <v>960</v>
      </c>
      <c r="F81" s="2">
        <v>1302</v>
      </c>
      <c r="G81" s="3">
        <v>58.480030721966202</v>
      </c>
      <c r="H81" s="3">
        <v>28.553763440860202</v>
      </c>
      <c r="I81" s="3">
        <v>26.267281105990783</v>
      </c>
      <c r="J81" s="3">
        <v>73.73271889400921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2" t="s">
        <v>1</v>
      </c>
      <c r="B82" s="2">
        <v>2026639</v>
      </c>
      <c r="C82" s="2" t="s">
        <v>5</v>
      </c>
      <c r="D82" s="2">
        <v>1405</v>
      </c>
      <c r="E82" s="2">
        <v>3454</v>
      </c>
      <c r="F82" s="2">
        <v>4859</v>
      </c>
      <c r="G82" s="3">
        <v>57.7622967688824</v>
      </c>
      <c r="H82" s="3">
        <v>25.6764766412842</v>
      </c>
      <c r="I82" s="3">
        <v>28.91541469438156</v>
      </c>
      <c r="J82" s="3">
        <v>71.084585305618447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2" t="s">
        <v>1</v>
      </c>
      <c r="B83" s="2">
        <v>584222</v>
      </c>
      <c r="C83" s="2" t="s">
        <v>4</v>
      </c>
      <c r="D83" s="2">
        <v>716</v>
      </c>
      <c r="E83" s="2">
        <v>1469</v>
      </c>
      <c r="F83" s="2">
        <v>2185</v>
      </c>
      <c r="G83" s="3">
        <v>56.941418764302</v>
      </c>
      <c r="H83" s="3">
        <v>28.128146453089201</v>
      </c>
      <c r="I83" s="3">
        <v>32.768878718535468</v>
      </c>
      <c r="J83" s="3">
        <v>67.231121281464524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2" t="s">
        <v>1</v>
      </c>
      <c r="B84" s="2">
        <v>1489421</v>
      </c>
      <c r="C84" s="2" t="s">
        <v>3</v>
      </c>
      <c r="D84" s="2">
        <v>2437</v>
      </c>
      <c r="E84" s="2">
        <v>3993</v>
      </c>
      <c r="F84" s="2">
        <v>6430</v>
      </c>
      <c r="G84" s="3">
        <v>56.220062208398097</v>
      </c>
      <c r="H84" s="3">
        <v>25.0550544323483</v>
      </c>
      <c r="I84" s="3">
        <v>37.900466562986004</v>
      </c>
      <c r="J84" s="3">
        <v>62.099533437013996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2" t="s">
        <v>1</v>
      </c>
      <c r="B85" s="2">
        <v>2123627</v>
      </c>
      <c r="C85" s="2" t="s">
        <v>2</v>
      </c>
      <c r="D85" s="2">
        <v>669</v>
      </c>
      <c r="E85" s="2">
        <v>1279</v>
      </c>
      <c r="F85" s="2">
        <v>1948</v>
      </c>
      <c r="G85" s="3">
        <v>55.250513347022498</v>
      </c>
      <c r="H85" s="3">
        <v>26.655544147843901</v>
      </c>
      <c r="I85" s="3">
        <v>34.342915811088297</v>
      </c>
      <c r="J85" s="3">
        <v>65.65708418891171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2" t="s">
        <v>1</v>
      </c>
      <c r="B86" s="2">
        <v>1511732</v>
      </c>
      <c r="C86" s="2" t="s">
        <v>0</v>
      </c>
      <c r="D86" s="2">
        <v>969</v>
      </c>
      <c r="E86" s="2">
        <v>2366</v>
      </c>
      <c r="F86" s="2">
        <v>3337</v>
      </c>
      <c r="G86" s="3">
        <v>54.4761762061732</v>
      </c>
      <c r="H86" s="3">
        <v>25.557087204075501</v>
      </c>
      <c r="I86" s="3">
        <v>29.038058136050346</v>
      </c>
      <c r="J86" s="3">
        <v>70.902007791429426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2"/>
      <c r="B87" s="2"/>
      <c r="C87" s="2"/>
      <c r="D87" s="2"/>
      <c r="E87" s="2"/>
      <c r="F87" s="2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2"/>
      <c r="B88" s="2"/>
      <c r="C88" s="2"/>
      <c r="D88" s="2"/>
      <c r="E88" s="2"/>
      <c r="F88" s="2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2"/>
      <c r="B89" s="2"/>
      <c r="C89" s="2"/>
      <c r="D89" s="2"/>
      <c r="E89" s="2"/>
      <c r="F89" s="2"/>
      <c r="G89" s="3">
        <f>AVERAGE(G2:G86)</f>
        <v>66.873259614062093</v>
      </c>
      <c r="H89" s="3">
        <f>AVERAGE(H2:H86)</f>
        <v>26.025721943265992</v>
      </c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2"/>
      <c r="B90" s="2"/>
      <c r="C90" s="2"/>
      <c r="D90" s="2"/>
      <c r="E90" s="2"/>
      <c r="F90" s="2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2"/>
      <c r="B91" s="2"/>
      <c r="C91" s="2"/>
      <c r="D91" s="2"/>
      <c r="E91" s="2"/>
      <c r="F91" s="2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2"/>
      <c r="B92" s="2"/>
      <c r="C92" s="2"/>
      <c r="D92" s="2"/>
      <c r="E92" s="2"/>
      <c r="F92" s="2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2"/>
      <c r="B93" s="2"/>
      <c r="C93" s="2"/>
      <c r="D93" s="2"/>
      <c r="E93" s="2"/>
      <c r="F93" s="2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2"/>
      <c r="B94" s="2"/>
      <c r="C94" s="2"/>
      <c r="D94" s="2"/>
      <c r="E94" s="2"/>
      <c r="F94" s="2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2"/>
      <c r="B95" s="2"/>
      <c r="C95" s="2"/>
      <c r="D95" s="2"/>
      <c r="E95" s="2"/>
      <c r="F95" s="2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2"/>
      <c r="B96" s="2"/>
      <c r="C96" s="2"/>
      <c r="D96" s="2"/>
      <c r="E96" s="2"/>
      <c r="F96" s="2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2"/>
      <c r="B97" s="2"/>
      <c r="C97" s="2"/>
      <c r="D97" s="2"/>
      <c r="E97" s="2"/>
      <c r="F97" s="2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2"/>
      <c r="B98" s="2"/>
      <c r="C98" s="2"/>
      <c r="D98" s="2"/>
      <c r="E98" s="2"/>
      <c r="F98" s="2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2"/>
      <c r="B99" s="2"/>
      <c r="C99" s="2"/>
      <c r="D99" s="2"/>
      <c r="E99" s="2"/>
      <c r="F99" s="2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2"/>
      <c r="B100" s="2"/>
      <c r="C100" s="2"/>
      <c r="D100" s="2"/>
      <c r="E100" s="2"/>
      <c r="F100" s="2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2"/>
      <c r="B101" s="2"/>
      <c r="C101" s="2"/>
      <c r="D101" s="2"/>
      <c r="E101" s="2"/>
      <c r="F101" s="2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2"/>
      <c r="B102" s="2"/>
      <c r="C102" s="2"/>
      <c r="D102" s="2"/>
      <c r="E102" s="2"/>
      <c r="F102" s="2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2"/>
      <c r="B103" s="2"/>
      <c r="C103" s="2"/>
      <c r="D103" s="2"/>
      <c r="E103" s="2"/>
      <c r="F103" s="2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2"/>
      <c r="B104" s="2"/>
      <c r="C104" s="2"/>
      <c r="D104" s="2"/>
      <c r="E104" s="2"/>
      <c r="F104" s="2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2"/>
      <c r="B105" s="2"/>
      <c r="C105" s="2"/>
      <c r="D105" s="2"/>
      <c r="E105" s="2"/>
      <c r="F105" s="2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2"/>
      <c r="B106" s="2"/>
      <c r="C106" s="2"/>
      <c r="D106" s="2"/>
      <c r="E106" s="2"/>
      <c r="F106" s="2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2"/>
      <c r="B107" s="2"/>
      <c r="C107" s="2"/>
      <c r="D107" s="2"/>
      <c r="E107" s="2"/>
      <c r="F107" s="2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2"/>
      <c r="B108" s="2"/>
      <c r="C108" s="2"/>
      <c r="D108" s="2"/>
      <c r="E108" s="2"/>
      <c r="F108" s="2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2"/>
      <c r="B109" s="2"/>
      <c r="C109" s="2"/>
      <c r="D109" s="2"/>
      <c r="E109" s="2"/>
      <c r="F109" s="2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2"/>
      <c r="B110" s="2"/>
      <c r="C110" s="2"/>
      <c r="D110" s="2"/>
      <c r="E110" s="2"/>
      <c r="F110" s="2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2"/>
      <c r="B111" s="2"/>
      <c r="C111" s="2"/>
      <c r="D111" s="2"/>
      <c r="E111" s="2"/>
      <c r="F111" s="2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2"/>
      <c r="B112" s="2"/>
      <c r="C112" s="2"/>
      <c r="D112" s="2"/>
      <c r="E112" s="2"/>
      <c r="F112" s="2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2"/>
      <c r="B113" s="2"/>
      <c r="C113" s="2"/>
      <c r="D113" s="2"/>
      <c r="E113" s="2"/>
      <c r="F113" s="2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2"/>
      <c r="B114" s="2"/>
      <c r="C114" s="2"/>
      <c r="D114" s="2"/>
      <c r="E114" s="2"/>
      <c r="F114" s="2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2"/>
      <c r="B115" s="2"/>
      <c r="C115" s="2"/>
      <c r="D115" s="2"/>
      <c r="E115" s="2"/>
      <c r="F115" s="2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2"/>
      <c r="B116" s="2"/>
      <c r="C116" s="2"/>
      <c r="D116" s="2"/>
      <c r="E116" s="2"/>
      <c r="F116" s="2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2"/>
      <c r="B117" s="2"/>
      <c r="C117" s="2"/>
      <c r="D117" s="2"/>
      <c r="E117" s="2"/>
      <c r="F117" s="2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2"/>
      <c r="B118" s="2"/>
      <c r="C118" s="2"/>
      <c r="D118" s="2"/>
      <c r="E118" s="2"/>
      <c r="F118" s="2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2"/>
      <c r="B119" s="2"/>
      <c r="C119" s="2"/>
      <c r="D119" s="2"/>
      <c r="E119" s="2"/>
      <c r="F119" s="2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2"/>
      <c r="B120" s="2"/>
      <c r="C120" s="2"/>
      <c r="D120" s="2"/>
      <c r="E120" s="2"/>
      <c r="F120" s="2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2"/>
      <c r="B121" s="2"/>
      <c r="C121" s="2"/>
      <c r="D121" s="2"/>
      <c r="E121" s="2"/>
      <c r="F121" s="2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2"/>
      <c r="B122" s="2"/>
      <c r="C122" s="2"/>
      <c r="D122" s="2"/>
      <c r="E122" s="2"/>
      <c r="F122" s="2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2"/>
      <c r="B123" s="2"/>
      <c r="C123" s="2"/>
      <c r="D123" s="2"/>
      <c r="E123" s="2"/>
      <c r="F123" s="2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2"/>
      <c r="B124" s="2"/>
      <c r="C124" s="2"/>
      <c r="D124" s="2"/>
      <c r="E124" s="2"/>
      <c r="F124" s="2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2"/>
      <c r="B125" s="2"/>
      <c r="C125" s="2"/>
      <c r="D125" s="2"/>
      <c r="E125" s="2"/>
      <c r="F125" s="2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2"/>
      <c r="B126" s="2"/>
      <c r="C126" s="2"/>
      <c r="D126" s="2"/>
      <c r="E126" s="2"/>
      <c r="F126" s="2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2"/>
      <c r="B127" s="2"/>
      <c r="C127" s="2"/>
      <c r="D127" s="2"/>
      <c r="E127" s="2"/>
      <c r="F127" s="2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2"/>
      <c r="B128" s="2"/>
      <c r="C128" s="2"/>
      <c r="D128" s="2"/>
      <c r="E128" s="2"/>
      <c r="F128" s="2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2"/>
      <c r="B129" s="2"/>
      <c r="C129" s="2"/>
      <c r="D129" s="2"/>
      <c r="E129" s="2"/>
      <c r="F129" s="2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2"/>
      <c r="B130" s="2"/>
      <c r="C130" s="2"/>
      <c r="D130" s="2"/>
      <c r="E130" s="2"/>
      <c r="F130" s="2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2"/>
      <c r="B131" s="2"/>
      <c r="C131" s="2"/>
      <c r="D131" s="2"/>
      <c r="E131" s="2"/>
      <c r="F131" s="2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2"/>
      <c r="B132" s="2"/>
      <c r="C132" s="2"/>
      <c r="D132" s="2"/>
      <c r="E132" s="2"/>
      <c r="F132" s="2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2"/>
      <c r="B133" s="2"/>
      <c r="C133" s="2"/>
      <c r="D133" s="2"/>
      <c r="E133" s="2"/>
      <c r="F133" s="2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2"/>
      <c r="B134" s="2"/>
      <c r="C134" s="2"/>
      <c r="D134" s="2"/>
      <c r="E134" s="2"/>
      <c r="F134" s="2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2"/>
      <c r="B135" s="2"/>
      <c r="C135" s="2"/>
      <c r="D135" s="2"/>
      <c r="E135" s="2"/>
      <c r="F135" s="2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2"/>
      <c r="B136" s="2"/>
      <c r="C136" s="2"/>
      <c r="D136" s="2"/>
      <c r="E136" s="2"/>
      <c r="F136" s="2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2"/>
      <c r="B137" s="2"/>
      <c r="C137" s="2"/>
      <c r="D137" s="2"/>
      <c r="E137" s="2"/>
      <c r="F137" s="2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2"/>
      <c r="B138" s="2"/>
      <c r="C138" s="2"/>
      <c r="D138" s="2"/>
      <c r="E138" s="2"/>
      <c r="F138" s="2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2"/>
      <c r="B139" s="2"/>
      <c r="C139" s="2"/>
      <c r="D139" s="2"/>
      <c r="E139" s="2"/>
      <c r="F139" s="2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2"/>
      <c r="B140" s="2"/>
      <c r="C140" s="2"/>
      <c r="D140" s="2"/>
      <c r="E140" s="2"/>
      <c r="F140" s="2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2"/>
      <c r="B141" s="2"/>
      <c r="C141" s="2"/>
      <c r="D141" s="2"/>
      <c r="E141" s="2"/>
      <c r="F141" s="2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2"/>
      <c r="B142" s="2"/>
      <c r="C142" s="2"/>
      <c r="D142" s="2"/>
      <c r="E142" s="2"/>
      <c r="F142" s="2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2"/>
      <c r="B143" s="2"/>
      <c r="C143" s="2"/>
      <c r="D143" s="2"/>
      <c r="E143" s="2"/>
      <c r="F143" s="2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2"/>
      <c r="B144" s="2"/>
      <c r="C144" s="2"/>
      <c r="D144" s="2"/>
      <c r="E144" s="2"/>
      <c r="F144" s="2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2"/>
      <c r="B145" s="2"/>
      <c r="C145" s="2"/>
      <c r="D145" s="2"/>
      <c r="E145" s="2"/>
      <c r="F145" s="2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2"/>
      <c r="B146" s="2"/>
      <c r="C146" s="2"/>
      <c r="D146" s="2"/>
      <c r="E146" s="2"/>
      <c r="F146" s="2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2"/>
      <c r="B147" s="2"/>
      <c r="C147" s="2"/>
      <c r="D147" s="2"/>
      <c r="E147" s="2"/>
      <c r="F147" s="2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2"/>
      <c r="B148" s="2"/>
      <c r="C148" s="2"/>
      <c r="D148" s="2"/>
      <c r="E148" s="2"/>
      <c r="F148" s="2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2"/>
      <c r="B149" s="2"/>
      <c r="C149" s="2"/>
      <c r="D149" s="2"/>
      <c r="E149" s="2"/>
      <c r="F149" s="2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2"/>
      <c r="B150" s="2"/>
      <c r="C150" s="2"/>
      <c r="D150" s="2"/>
      <c r="E150" s="2"/>
      <c r="F150" s="2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2"/>
      <c r="B151" s="2"/>
      <c r="C151" s="2"/>
      <c r="D151" s="2"/>
      <c r="E151" s="2"/>
      <c r="F151" s="2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2"/>
      <c r="B152" s="2"/>
      <c r="C152" s="2"/>
      <c r="D152" s="2"/>
      <c r="E152" s="2"/>
      <c r="F152" s="2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2"/>
      <c r="B153" s="2"/>
      <c r="C153" s="2"/>
      <c r="D153" s="2"/>
      <c r="E153" s="2"/>
      <c r="F153" s="2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2"/>
      <c r="B154" s="2"/>
      <c r="C154" s="2"/>
      <c r="D154" s="2"/>
      <c r="E154" s="2"/>
      <c r="F154" s="2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2"/>
      <c r="B155" s="2"/>
      <c r="C155" s="2"/>
      <c r="D155" s="2"/>
      <c r="E155" s="2"/>
      <c r="F155" s="2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2"/>
      <c r="B158" s="2"/>
      <c r="C158" s="2"/>
      <c r="D158" s="2"/>
      <c r="E158" s="2"/>
      <c r="F158" s="2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2"/>
      <c r="B159" s="2"/>
      <c r="C159" s="2"/>
      <c r="D159" s="2"/>
      <c r="E159" s="2"/>
      <c r="F159" s="2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2"/>
      <c r="B160" s="2"/>
      <c r="C160" s="2"/>
      <c r="D160" s="2"/>
      <c r="E160" s="2"/>
      <c r="F160" s="2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2"/>
      <c r="B162" s="2"/>
      <c r="C162" s="2"/>
      <c r="D162" s="2"/>
      <c r="E162" s="2"/>
      <c r="F162" s="2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2"/>
      <c r="B163" s="2"/>
      <c r="C163" s="2"/>
      <c r="D163" s="2"/>
      <c r="E163" s="2"/>
      <c r="F163" s="2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2"/>
      <c r="B164" s="2"/>
      <c r="C164" s="2"/>
      <c r="D164" s="2"/>
      <c r="E164" s="2"/>
      <c r="F164" s="2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2"/>
      <c r="B165" s="2"/>
      <c r="C165" s="2"/>
      <c r="D165" s="2"/>
      <c r="E165" s="2"/>
      <c r="F165" s="2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2"/>
      <c r="B166" s="2"/>
      <c r="C166" s="2"/>
      <c r="D166" s="2"/>
      <c r="E166" s="2"/>
      <c r="F166" s="2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2"/>
      <c r="B167" s="2"/>
      <c r="C167" s="2"/>
      <c r="D167" s="2"/>
      <c r="E167" s="2"/>
      <c r="F167" s="2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2"/>
      <c r="B168" s="2"/>
      <c r="C168" s="2"/>
      <c r="D168" s="2"/>
      <c r="E168" s="2"/>
      <c r="F168" s="2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2"/>
      <c r="B169" s="2"/>
      <c r="C169" s="2"/>
      <c r="D169" s="2"/>
      <c r="E169" s="2"/>
      <c r="F169" s="2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2"/>
      <c r="B170" s="2"/>
      <c r="C170" s="2"/>
      <c r="D170" s="2"/>
      <c r="E170" s="2"/>
      <c r="F170" s="2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2"/>
      <c r="B171" s="2"/>
      <c r="C171" s="2"/>
      <c r="D171" s="2"/>
      <c r="E171" s="2"/>
      <c r="F171" s="2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2"/>
      <c r="B172" s="2"/>
      <c r="C172" s="2"/>
      <c r="D172" s="2"/>
      <c r="E172" s="2"/>
      <c r="F172" s="2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2"/>
      <c r="B173" s="2"/>
      <c r="C173" s="2"/>
      <c r="D173" s="2"/>
      <c r="E173" s="2"/>
      <c r="F173" s="2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2"/>
      <c r="B174" s="2"/>
      <c r="C174" s="2"/>
      <c r="D174" s="2"/>
      <c r="E174" s="2"/>
      <c r="F174" s="2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2"/>
      <c r="B175" s="2"/>
      <c r="C175" s="2"/>
      <c r="D175" s="2"/>
      <c r="E175" s="2"/>
      <c r="F175" s="2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2"/>
      <c r="B176" s="2"/>
      <c r="C176" s="2"/>
      <c r="D176" s="2"/>
      <c r="E176" s="2"/>
      <c r="F176" s="2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2"/>
      <c r="B177" s="2"/>
      <c r="C177" s="2"/>
      <c r="D177" s="2"/>
      <c r="E177" s="2"/>
      <c r="F177" s="2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2"/>
      <c r="B178" s="2"/>
      <c r="C178" s="2"/>
      <c r="D178" s="2"/>
      <c r="E178" s="2"/>
      <c r="F178" s="2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2"/>
      <c r="B179" s="2"/>
      <c r="C179" s="2"/>
      <c r="D179" s="2"/>
      <c r="E179" s="2"/>
      <c r="F179" s="2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2"/>
      <c r="B180" s="2"/>
      <c r="C180" s="2"/>
      <c r="D180" s="2"/>
      <c r="E180" s="2"/>
      <c r="F180" s="2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2"/>
      <c r="B181" s="2"/>
      <c r="C181" s="2"/>
      <c r="D181" s="2"/>
      <c r="E181" s="2"/>
      <c r="F181" s="2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2"/>
      <c r="B182" s="2"/>
      <c r="C182" s="2"/>
      <c r="D182" s="2"/>
      <c r="E182" s="2"/>
      <c r="F182" s="2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2"/>
      <c r="B183" s="2"/>
      <c r="C183" s="2"/>
      <c r="D183" s="2"/>
      <c r="E183" s="2"/>
      <c r="F183" s="2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2"/>
      <c r="B184" s="2"/>
      <c r="C184" s="2"/>
      <c r="D184" s="2"/>
      <c r="E184" s="2"/>
      <c r="F184" s="2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2"/>
      <c r="B185" s="2"/>
      <c r="C185" s="2"/>
      <c r="D185" s="2"/>
      <c r="E185" s="2"/>
      <c r="F185" s="2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2"/>
      <c r="B186" s="2"/>
      <c r="C186" s="2"/>
      <c r="D186" s="2"/>
      <c r="E186" s="2"/>
      <c r="F186" s="2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2"/>
      <c r="B187" s="2"/>
      <c r="C187" s="2"/>
      <c r="D187" s="2"/>
      <c r="E187" s="2"/>
      <c r="F187" s="2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2"/>
      <c r="B188" s="2"/>
      <c r="C188" s="2"/>
      <c r="D188" s="2"/>
      <c r="E188" s="2"/>
      <c r="F188" s="2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2"/>
      <c r="B189" s="2"/>
      <c r="C189" s="2"/>
      <c r="D189" s="2"/>
      <c r="E189" s="2"/>
      <c r="F189" s="2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2"/>
      <c r="B190" s="2"/>
      <c r="C190" s="2"/>
      <c r="D190" s="2"/>
      <c r="E190" s="2"/>
      <c r="F190" s="2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2"/>
      <c r="B191" s="2"/>
      <c r="C191" s="2"/>
      <c r="D191" s="2"/>
      <c r="E191" s="2"/>
      <c r="F191" s="2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2"/>
      <c r="B192" s="2"/>
      <c r="C192" s="2"/>
      <c r="D192" s="2"/>
      <c r="E192" s="2"/>
      <c r="F192" s="2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2"/>
      <c r="B193" s="2"/>
      <c r="C193" s="2"/>
      <c r="D193" s="2"/>
      <c r="E193" s="2"/>
      <c r="F193" s="2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2"/>
      <c r="B194" s="2"/>
      <c r="C194" s="2"/>
      <c r="D194" s="2"/>
      <c r="E194" s="2"/>
      <c r="F194" s="2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2"/>
      <c r="B195" s="2"/>
      <c r="C195" s="2"/>
      <c r="D195" s="2"/>
      <c r="E195" s="2"/>
      <c r="F195" s="2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2"/>
      <c r="B196" s="2"/>
      <c r="C196" s="2"/>
      <c r="D196" s="2"/>
      <c r="E196" s="2"/>
      <c r="F196" s="2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2"/>
      <c r="B197" s="2"/>
      <c r="C197" s="2"/>
      <c r="D197" s="2"/>
      <c r="E197" s="2"/>
      <c r="F197" s="2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2"/>
      <c r="B198" s="2"/>
      <c r="C198" s="2"/>
      <c r="D198" s="2"/>
      <c r="E198" s="2"/>
      <c r="F198" s="2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2"/>
      <c r="B199" s="2"/>
      <c r="C199" s="2"/>
      <c r="D199" s="2"/>
      <c r="E199" s="2"/>
      <c r="F199" s="2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2"/>
      <c r="B200" s="2"/>
      <c r="C200" s="2"/>
      <c r="D200" s="2"/>
      <c r="E200" s="2"/>
      <c r="F200" s="2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2"/>
      <c r="B202" s="2"/>
      <c r="C202" s="2"/>
      <c r="D202" s="2"/>
      <c r="E202" s="2"/>
      <c r="F202" s="2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2"/>
      <c r="B203" s="2"/>
      <c r="C203" s="2"/>
      <c r="D203" s="2"/>
      <c r="E203" s="2"/>
      <c r="F203" s="2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2"/>
      <c r="B204" s="2"/>
      <c r="C204" s="2"/>
      <c r="D204" s="2"/>
      <c r="E204" s="2"/>
      <c r="F204" s="2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2"/>
      <c r="B205" s="2"/>
      <c r="C205" s="2"/>
      <c r="D205" s="2"/>
      <c r="E205" s="2"/>
      <c r="F205" s="2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2"/>
      <c r="B206" s="2"/>
      <c r="C206" s="2"/>
      <c r="D206" s="2"/>
      <c r="E206" s="2"/>
      <c r="F206" s="2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2"/>
      <c r="B207" s="2"/>
      <c r="C207" s="2"/>
      <c r="D207" s="2"/>
      <c r="E207" s="2"/>
      <c r="F207" s="2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2"/>
      <c r="B208" s="2"/>
      <c r="C208" s="2"/>
      <c r="D208" s="2"/>
      <c r="E208" s="2"/>
      <c r="F208" s="2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2"/>
      <c r="B209" s="2"/>
      <c r="C209" s="2"/>
      <c r="D209" s="2"/>
      <c r="E209" s="2"/>
      <c r="F209" s="2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2"/>
      <c r="B210" s="2"/>
      <c r="C210" s="2"/>
      <c r="D210" s="2"/>
      <c r="E210" s="2"/>
      <c r="F210" s="2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2"/>
      <c r="B211" s="2"/>
      <c r="C211" s="2"/>
      <c r="D211" s="2"/>
      <c r="E211" s="2"/>
      <c r="F211" s="2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2"/>
      <c r="B212" s="2"/>
      <c r="C212" s="2"/>
      <c r="D212" s="2"/>
      <c r="E212" s="2"/>
      <c r="F212" s="2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2"/>
      <c r="B213" s="2"/>
      <c r="C213" s="2"/>
      <c r="D213" s="2"/>
      <c r="E213" s="2"/>
      <c r="F213" s="2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2"/>
      <c r="B214" s="2"/>
      <c r="C214" s="2"/>
      <c r="D214" s="2"/>
      <c r="E214" s="2"/>
      <c r="F214" s="2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2"/>
      <c r="B215" s="2"/>
      <c r="C215" s="2"/>
      <c r="D215" s="2"/>
      <c r="E215" s="2"/>
      <c r="F215" s="2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2"/>
      <c r="B216" s="2"/>
      <c r="C216" s="2"/>
      <c r="D216" s="2"/>
      <c r="E216" s="2"/>
      <c r="F216" s="2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"/>
      <c r="B217" s="2"/>
      <c r="C217" s="2"/>
      <c r="D217" s="2"/>
      <c r="E217" s="2"/>
      <c r="F217" s="2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"/>
      <c r="B218" s="2"/>
      <c r="C218" s="2"/>
      <c r="D218" s="2"/>
      <c r="E218" s="2"/>
      <c r="F218" s="2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"/>
      <c r="B219" s="2"/>
      <c r="C219" s="2"/>
      <c r="D219" s="2"/>
      <c r="E219" s="2"/>
      <c r="F219" s="2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"/>
      <c r="B220" s="2"/>
      <c r="C220" s="2"/>
      <c r="D220" s="2"/>
      <c r="E220" s="2"/>
      <c r="F220" s="2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"/>
      <c r="B221" s="2"/>
      <c r="C221" s="2"/>
      <c r="D221" s="2"/>
      <c r="E221" s="2"/>
      <c r="F221" s="2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"/>
      <c r="D222" s="2"/>
      <c r="E222" s="2"/>
      <c r="F222" s="2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"/>
      <c r="D223" s="2"/>
      <c r="E223" s="2"/>
      <c r="F223" s="2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"/>
      <c r="D224" s="2"/>
      <c r="E224" s="2"/>
      <c r="F224" s="2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"/>
      <c r="D225" s="2"/>
      <c r="E225" s="2"/>
      <c r="F225" s="2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"/>
      <c r="D226" s="2"/>
      <c r="E226" s="2"/>
      <c r="F226" s="2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"/>
      <c r="D227" s="2"/>
      <c r="E227" s="2"/>
      <c r="F227" s="2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"/>
      <c r="D228" s="2"/>
      <c r="E228" s="2"/>
      <c r="F228" s="2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"/>
      <c r="D229" s="2"/>
      <c r="E229" s="2"/>
      <c r="F229" s="2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"/>
      <c r="D230" s="2"/>
      <c r="E230" s="2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"/>
      <c r="D231" s="2"/>
      <c r="E231" s="2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"/>
      <c r="D232" s="2"/>
      <c r="E232" s="2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"/>
      <c r="D233" s="2"/>
      <c r="E233" s="2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"/>
      <c r="D234" s="2"/>
      <c r="E234" s="2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"/>
      <c r="D235" s="2"/>
      <c r="E235" s="2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"/>
      <c r="D236" s="2"/>
      <c r="E236" s="2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"/>
      <c r="D237" s="2"/>
      <c r="E237" s="2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"/>
      <c r="D238" s="2"/>
      <c r="E238" s="2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"/>
      <c r="D239" s="2"/>
      <c r="E239" s="2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"/>
      <c r="D240" s="2"/>
      <c r="E240" s="2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"/>
      <c r="D241" s="2"/>
      <c r="E241" s="2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"/>
      <c r="D242" s="2"/>
      <c r="E242" s="2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"/>
      <c r="D243" s="2"/>
      <c r="E243" s="2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"/>
      <c r="D244" s="2"/>
      <c r="E244" s="2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"/>
      <c r="D245" s="2"/>
      <c r="E245" s="2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"/>
      <c r="D246" s="2"/>
      <c r="E246" s="2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"/>
      <c r="D247" s="2"/>
      <c r="E247" s="2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"/>
      <c r="D248" s="2"/>
      <c r="E248" s="2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"/>
      <c r="D249" s="2"/>
      <c r="E249" s="2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"/>
      <c r="D250" s="2"/>
      <c r="E250" s="2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"/>
      <c r="D251" s="2"/>
      <c r="E251" s="2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"/>
      <c r="D252" s="2"/>
      <c r="E252" s="2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"/>
      <c r="D253" s="2"/>
      <c r="E253" s="2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"/>
      <c r="D254" s="2"/>
      <c r="E254" s="2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"/>
      <c r="D255" s="2"/>
      <c r="E255" s="2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"/>
      <c r="D256" s="2"/>
      <c r="E256" s="2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"/>
      <c r="D257" s="2"/>
      <c r="E257" s="2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"/>
      <c r="D258" s="2"/>
      <c r="E258" s="2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"/>
      <c r="D259" s="2"/>
      <c r="E259" s="2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"/>
      <c r="D260" s="2"/>
      <c r="E260" s="2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"/>
      <c r="D261" s="2"/>
      <c r="E261" s="2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"/>
      <c r="D262" s="2"/>
      <c r="E262" s="2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"/>
      <c r="D263" s="2"/>
      <c r="E263" s="2"/>
      <c r="F263" s="2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"/>
      <c r="D264" s="2"/>
      <c r="E264" s="2"/>
      <c r="F264" s="2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"/>
      <c r="D265" s="2"/>
      <c r="E265" s="2"/>
      <c r="F265" s="2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"/>
      <c r="D266" s="2"/>
      <c r="E266" s="2"/>
      <c r="F266" s="2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"/>
      <c r="D267" s="2"/>
      <c r="E267" s="2"/>
      <c r="F267" s="2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"/>
      <c r="D268" s="2"/>
      <c r="E268" s="2"/>
      <c r="F268" s="2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"/>
      <c r="D269" s="2"/>
      <c r="E269" s="2"/>
      <c r="F269" s="2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"/>
      <c r="D270" s="2"/>
      <c r="E270" s="2"/>
      <c r="F270" s="2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"/>
      <c r="D271" s="2"/>
      <c r="E271" s="2"/>
      <c r="F271" s="2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"/>
      <c r="D272" s="2"/>
      <c r="E272" s="2"/>
      <c r="F272" s="2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"/>
      <c r="D273" s="2"/>
      <c r="E273" s="2"/>
      <c r="F273" s="2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"/>
      <c r="D274" s="2"/>
      <c r="E274" s="2"/>
      <c r="F274" s="2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"/>
      <c r="D275" s="2"/>
      <c r="E275" s="2"/>
      <c r="F275" s="2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"/>
      <c r="D276" s="2"/>
      <c r="E276" s="2"/>
      <c r="F276" s="2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"/>
      <c r="D277" s="2"/>
      <c r="E277" s="2"/>
      <c r="F277" s="2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"/>
      <c r="D278" s="2"/>
      <c r="E278" s="2"/>
      <c r="F278" s="2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"/>
      <c r="D279" s="2"/>
      <c r="E279" s="2"/>
      <c r="F279" s="2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"/>
      <c r="D280" s="2"/>
      <c r="E280" s="2"/>
      <c r="F280" s="2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"/>
      <c r="D281" s="2"/>
      <c r="E281" s="2"/>
      <c r="F281" s="2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"/>
      <c r="D282" s="2"/>
      <c r="E282" s="2"/>
      <c r="F282" s="2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"/>
      <c r="D283" s="2"/>
      <c r="E283" s="2"/>
      <c r="F283" s="2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"/>
      <c r="D284" s="2"/>
      <c r="E284" s="2"/>
      <c r="F284" s="2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"/>
      <c r="D285" s="2"/>
      <c r="E285" s="2"/>
      <c r="F285" s="2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"/>
      <c r="D286" s="2"/>
      <c r="E286" s="2"/>
      <c r="F286" s="2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"/>
      <c r="D287" s="2"/>
      <c r="E287" s="2"/>
      <c r="F287" s="2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"/>
      <c r="D288" s="2"/>
      <c r="E288" s="2"/>
      <c r="F288" s="2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"/>
      <c r="D289" s="2"/>
      <c r="E289" s="2"/>
      <c r="F289" s="2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"/>
      <c r="D290" s="2"/>
      <c r="E290" s="2"/>
      <c r="F290" s="2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"/>
      <c r="D291" s="2"/>
      <c r="E291" s="2"/>
      <c r="F291" s="2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"/>
      <c r="D292" s="2"/>
      <c r="E292" s="2"/>
      <c r="F292" s="2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"/>
      <c r="D293" s="2"/>
      <c r="E293" s="2"/>
      <c r="F293" s="2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"/>
      <c r="D294" s="2"/>
      <c r="E294" s="2"/>
      <c r="F294" s="2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"/>
      <c r="D295" s="2"/>
      <c r="E295" s="2"/>
      <c r="F295" s="2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"/>
      <c r="D296" s="2"/>
      <c r="E296" s="2"/>
      <c r="F296" s="2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"/>
      <c r="D297" s="2"/>
      <c r="E297" s="2"/>
      <c r="F297" s="2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"/>
      <c r="D298" s="2"/>
      <c r="E298" s="2"/>
      <c r="F298" s="2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"/>
      <c r="D299" s="2"/>
      <c r="E299" s="2"/>
      <c r="F299" s="2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"/>
      <c r="D300" s="2"/>
      <c r="E300" s="2"/>
      <c r="F300" s="2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"/>
      <c r="D301" s="2"/>
      <c r="E301" s="2"/>
      <c r="F301" s="2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"/>
      <c r="D302" s="2"/>
      <c r="E302" s="2"/>
      <c r="F302" s="2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"/>
      <c r="D303" s="2"/>
      <c r="E303" s="2"/>
      <c r="F303" s="2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"/>
      <c r="D304" s="2"/>
      <c r="E304" s="2"/>
      <c r="F304" s="2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"/>
      <c r="D305" s="2"/>
      <c r="E305" s="2"/>
      <c r="F305" s="2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"/>
      <c r="D306" s="2"/>
      <c r="E306" s="2"/>
      <c r="F306" s="2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"/>
      <c r="D307" s="2"/>
      <c r="E307" s="2"/>
      <c r="F307" s="2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"/>
      <c r="D308" s="2"/>
      <c r="E308" s="2"/>
      <c r="F308" s="2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"/>
      <c r="D309" s="2"/>
      <c r="E309" s="2"/>
      <c r="F309" s="2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"/>
      <c r="D310" s="2"/>
      <c r="E310" s="2"/>
      <c r="F310" s="2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"/>
      <c r="D311" s="2"/>
      <c r="E311" s="2"/>
      <c r="F311" s="2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"/>
      <c r="D312" s="2"/>
      <c r="E312" s="2"/>
      <c r="F312" s="2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"/>
      <c r="B313" s="2"/>
      <c r="C313" s="2"/>
      <c r="D313" s="2"/>
      <c r="E313" s="2"/>
      <c r="F313" s="2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"/>
      <c r="B314" s="2"/>
      <c r="C314" s="2"/>
      <c r="D314" s="2"/>
      <c r="E314" s="2"/>
      <c r="F314" s="2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"/>
      <c r="B315" s="2"/>
      <c r="C315" s="2"/>
      <c r="D315" s="2"/>
      <c r="E315" s="2"/>
      <c r="F315" s="2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"/>
      <c r="B316" s="2"/>
      <c r="C316" s="2"/>
      <c r="D316" s="2"/>
      <c r="E316" s="2"/>
      <c r="F316" s="2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"/>
      <c r="B317" s="2"/>
      <c r="C317" s="2"/>
      <c r="D317" s="2"/>
      <c r="E317" s="2"/>
      <c r="F317" s="2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"/>
      <c r="B318" s="2"/>
      <c r="C318" s="2"/>
      <c r="D318" s="2"/>
      <c r="E318" s="2"/>
      <c r="F318" s="2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"/>
      <c r="B319" s="2"/>
      <c r="C319" s="2"/>
      <c r="D319" s="2"/>
      <c r="E319" s="2"/>
      <c r="F319" s="2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"/>
      <c r="B320" s="2"/>
      <c r="C320" s="2"/>
      <c r="D320" s="2"/>
      <c r="E320" s="2"/>
      <c r="F320" s="2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"/>
      <c r="D321" s="2"/>
      <c r="E321" s="2"/>
      <c r="F321" s="2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"/>
      <c r="D322" s="2"/>
      <c r="E322" s="2"/>
      <c r="F322" s="2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"/>
      <c r="D323" s="2"/>
      <c r="E323" s="2"/>
      <c r="F323" s="2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"/>
      <c r="D324" s="2"/>
      <c r="E324" s="2"/>
      <c r="F324" s="2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"/>
      <c r="D325" s="2"/>
      <c r="E325" s="2"/>
      <c r="F325" s="2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"/>
      <c r="D326" s="2"/>
      <c r="E326" s="2"/>
      <c r="F326" s="2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"/>
      <c r="D327" s="2"/>
      <c r="E327" s="2"/>
      <c r="F327" s="2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"/>
      <c r="D328" s="2"/>
      <c r="E328" s="2"/>
      <c r="F328" s="2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"/>
      <c r="D329" s="2"/>
      <c r="E329" s="2"/>
      <c r="F329" s="2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"/>
      <c r="D330" s="2"/>
      <c r="E330" s="2"/>
      <c r="F330" s="2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"/>
      <c r="D331" s="2"/>
      <c r="E331" s="2"/>
      <c r="F331" s="2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"/>
      <c r="D332" s="2"/>
      <c r="E332" s="2"/>
      <c r="F332" s="2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"/>
      <c r="D333" s="2"/>
      <c r="E333" s="2"/>
      <c r="F333" s="2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"/>
      <c r="D334" s="2"/>
      <c r="E334" s="2"/>
      <c r="F334" s="2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"/>
      <c r="D335" s="2"/>
      <c r="E335" s="2"/>
      <c r="F335" s="2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"/>
      <c r="D336" s="2"/>
      <c r="E336" s="2"/>
      <c r="F336" s="2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"/>
      <c r="D337" s="2"/>
      <c r="E337" s="2"/>
      <c r="F337" s="2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"/>
      <c r="D338" s="2"/>
      <c r="E338" s="2"/>
      <c r="F338" s="2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"/>
      <c r="D339" s="2"/>
      <c r="E339" s="2"/>
      <c r="F339" s="2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"/>
      <c r="D340" s="2"/>
      <c r="E340" s="2"/>
      <c r="F340" s="2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"/>
      <c r="D341" s="2"/>
      <c r="E341" s="2"/>
      <c r="F341" s="2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"/>
      <c r="D342" s="2"/>
      <c r="E342" s="2"/>
      <c r="F342" s="2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"/>
      <c r="D343" s="2"/>
      <c r="E343" s="2"/>
      <c r="F343" s="2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"/>
      <c r="D344" s="2"/>
      <c r="E344" s="2"/>
      <c r="F344" s="2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"/>
      <c r="D345" s="2"/>
      <c r="E345" s="2"/>
      <c r="F345" s="2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"/>
      <c r="D346" s="2"/>
      <c r="E346" s="2"/>
      <c r="F346" s="2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"/>
      <c r="D347" s="2"/>
      <c r="E347" s="2"/>
      <c r="F347" s="2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"/>
      <c r="D348" s="2"/>
      <c r="E348" s="2"/>
      <c r="F348" s="2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"/>
      <c r="D349" s="2"/>
      <c r="E349" s="2"/>
      <c r="F349" s="2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"/>
      <c r="D350" s="2"/>
      <c r="E350" s="2"/>
      <c r="F350" s="2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"/>
      <c r="D351" s="2"/>
      <c r="E351" s="2"/>
      <c r="F351" s="2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"/>
      <c r="D352" s="2"/>
      <c r="E352" s="2"/>
      <c r="F352" s="2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"/>
      <c r="D353" s="2"/>
      <c r="E353" s="2"/>
      <c r="F353" s="2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"/>
      <c r="D354" s="2"/>
      <c r="E354" s="2"/>
      <c r="F354" s="2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"/>
      <c r="D355" s="2"/>
      <c r="E355" s="2"/>
      <c r="F355" s="2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"/>
      <c r="D356" s="2"/>
      <c r="E356" s="2"/>
      <c r="F356" s="2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"/>
      <c r="D357" s="2"/>
      <c r="E357" s="2"/>
      <c r="F357" s="2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"/>
      <c r="D358" s="2"/>
      <c r="E358" s="2"/>
      <c r="F358" s="2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"/>
      <c r="D359" s="2"/>
      <c r="E359" s="2"/>
      <c r="F359" s="2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"/>
      <c r="D360" s="2"/>
      <c r="E360" s="2"/>
      <c r="F360" s="2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"/>
      <c r="D361" s="2"/>
      <c r="E361" s="2"/>
      <c r="F361" s="2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"/>
      <c r="D362" s="2"/>
      <c r="E362" s="2"/>
      <c r="F362" s="2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"/>
      <c r="D363" s="2"/>
      <c r="E363" s="2"/>
      <c r="F363" s="2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"/>
      <c r="D364" s="2"/>
      <c r="E364" s="2"/>
      <c r="F364" s="2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"/>
      <c r="D365" s="2"/>
      <c r="E365" s="2"/>
      <c r="F365" s="2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"/>
      <c r="D366" s="2"/>
      <c r="E366" s="2"/>
      <c r="F366" s="2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"/>
      <c r="D367" s="2"/>
      <c r="E367" s="2"/>
      <c r="F367" s="2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"/>
      <c r="D368" s="2"/>
      <c r="E368" s="2"/>
      <c r="F368" s="2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"/>
      <c r="D369" s="2"/>
      <c r="E369" s="2"/>
      <c r="F369" s="2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"/>
      <c r="D370" s="2"/>
      <c r="E370" s="2"/>
      <c r="F370" s="2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"/>
      <c r="D371" s="2"/>
      <c r="E371" s="2"/>
      <c r="F371" s="2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"/>
      <c r="D372" s="2"/>
      <c r="E372" s="2"/>
      <c r="F372" s="2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"/>
      <c r="D373" s="2"/>
      <c r="E373" s="2"/>
      <c r="F373" s="2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"/>
      <c r="D374" s="2"/>
      <c r="E374" s="2"/>
      <c r="F374" s="2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"/>
      <c r="D375" s="2"/>
      <c r="E375" s="2"/>
      <c r="F375" s="2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"/>
      <c r="D376" s="2"/>
      <c r="E376" s="2"/>
      <c r="F376" s="2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2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2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2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2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2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2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2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2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2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2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2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2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2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2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2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2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2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2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2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2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2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2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2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2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2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2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2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2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2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2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2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2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2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2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2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2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2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2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2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2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2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2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2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2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2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2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2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2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2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2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2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2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2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2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2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2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2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2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2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2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2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2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2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2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2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2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2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2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2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2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2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2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2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2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2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2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2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2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2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2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2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2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2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2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2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2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2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2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2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2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2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2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2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2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2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2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2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2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2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2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2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2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2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2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2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2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2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2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2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2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2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2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2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2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2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2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2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2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2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2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2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2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2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2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2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2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2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2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2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2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2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2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2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2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2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2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2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2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2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2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2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2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2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2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2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2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2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2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2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2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2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2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2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2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2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2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2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2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2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2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2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2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2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2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2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2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2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2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2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2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2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2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2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2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2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2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2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2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2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2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2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2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2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2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2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2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2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2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2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2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2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2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2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2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2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2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2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2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2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2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2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2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2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2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2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2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2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2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2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2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2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2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2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2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2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2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2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2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2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2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2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2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2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2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2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2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2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2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2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2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2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2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2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2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2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2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2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2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2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2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2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2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2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2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2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2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2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2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2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2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2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2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2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2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2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2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2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2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2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2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2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2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2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2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2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2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2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2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2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2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2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2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2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2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2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2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2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2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2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2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2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2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2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2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2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2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2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2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2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2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2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2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2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2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2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2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2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2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2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2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2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2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2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2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2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2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2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2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2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2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2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2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2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2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2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2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2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2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2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2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2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2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2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2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2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2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2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2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2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2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2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2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2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2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2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2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2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2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2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2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2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2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2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2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2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2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2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2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2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2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2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2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2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2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2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2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2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2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2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2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2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2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2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2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2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2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2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2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2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2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2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2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2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2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2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2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2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2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2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2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2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2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2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2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2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2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2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2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2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2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2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2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2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2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2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2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2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2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2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2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2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2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2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2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2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2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2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2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2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2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2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2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2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2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2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2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2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2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2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2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2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2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2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2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2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2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2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2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2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2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2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2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2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2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2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2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2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2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2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2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2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2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2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2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2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2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2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2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2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2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2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2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2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2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2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2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2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2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2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2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2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2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2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2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2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2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2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2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2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2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2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2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2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2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2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2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2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2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2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2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2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2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2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2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2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2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2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2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2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2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2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2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2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2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2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2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2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2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2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2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2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2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2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2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2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2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2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2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2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2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2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2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2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2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2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2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2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2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2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2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2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2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2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2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2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2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2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2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2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2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2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2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2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2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2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2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2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2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2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2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2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2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2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2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2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2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2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2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2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2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2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2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2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2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2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2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2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2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2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2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2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2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2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2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2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2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2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2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2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2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2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2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2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2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2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2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2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2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2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2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2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2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2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2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2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2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2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2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2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2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2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2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2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2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2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2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2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2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2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2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2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2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2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2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2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"/>
      <c r="D984" s="2"/>
      <c r="E984" s="2"/>
      <c r="F984" s="2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"/>
      <c r="D985" s="2"/>
      <c r="E985" s="2"/>
      <c r="F985" s="2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"/>
      <c r="D986" s="2"/>
      <c r="E986" s="2"/>
      <c r="F986" s="2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"/>
      <c r="D987" s="2"/>
      <c r="E987" s="2"/>
      <c r="F987" s="2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"/>
      <c r="D988" s="2"/>
      <c r="E988" s="2"/>
      <c r="F988" s="2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"/>
      <c r="D989" s="2"/>
      <c r="E989" s="2"/>
      <c r="F989" s="2"/>
      <c r="G989" s="3"/>
      <c r="H989" s="3"/>
      <c r="I989" s="3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"/>
      <c r="D990" s="2"/>
      <c r="E990" s="2"/>
      <c r="F990" s="2"/>
      <c r="G990" s="3"/>
      <c r="H990" s="3"/>
      <c r="I990" s="3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"/>
      <c r="D991" s="2"/>
      <c r="E991" s="2"/>
      <c r="F991" s="2"/>
      <c r="G991" s="3"/>
      <c r="H991" s="3"/>
      <c r="I991" s="3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"/>
      <c r="D992" s="2"/>
      <c r="E992" s="2"/>
      <c r="F992" s="2"/>
      <c r="G992" s="3"/>
      <c r="H992" s="3"/>
      <c r="I992" s="3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"/>
      <c r="B993" s="2"/>
      <c r="C993" s="2"/>
      <c r="D993" s="2"/>
      <c r="E993" s="2"/>
      <c r="F993" s="2"/>
      <c r="G993" s="3"/>
      <c r="H993" s="3"/>
      <c r="I993" s="3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"/>
      <c r="B994" s="2"/>
      <c r="C994" s="2"/>
      <c r="D994" s="2"/>
      <c r="E994" s="2"/>
      <c r="F994" s="2"/>
      <c r="G994" s="3"/>
      <c r="H994" s="3"/>
      <c r="I994" s="3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"/>
      <c r="B995" s="2"/>
      <c r="C995" s="2"/>
      <c r="D995" s="2"/>
      <c r="E995" s="2"/>
      <c r="F995" s="2"/>
      <c r="G995" s="3"/>
      <c r="H995" s="3"/>
      <c r="I995" s="3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"/>
      <c r="B996" s="2"/>
      <c r="C996" s="2"/>
      <c r="D996" s="2"/>
      <c r="E996" s="2"/>
      <c r="F996" s="2"/>
      <c r="G996" s="3"/>
      <c r="H996" s="3"/>
      <c r="I996" s="3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2"/>
      <c r="B997" s="2"/>
      <c r="C997" s="2"/>
      <c r="D997" s="2"/>
      <c r="E997" s="2"/>
      <c r="F997" s="2"/>
      <c r="G997" s="3"/>
      <c r="H997" s="3"/>
      <c r="I997" s="3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2"/>
      <c r="B998" s="2"/>
      <c r="C998" s="2"/>
      <c r="D998" s="2"/>
      <c r="E998" s="2"/>
      <c r="F998" s="2"/>
      <c r="G998" s="3"/>
      <c r="H998" s="3"/>
      <c r="I998" s="3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2"/>
      <c r="B999" s="2"/>
      <c r="C999" s="2"/>
      <c r="D999" s="2"/>
      <c r="E999" s="2"/>
      <c r="F999" s="2"/>
      <c r="G999" s="3"/>
      <c r="H999" s="3"/>
      <c r="I999" s="3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2"/>
      <c r="B1000" s="2"/>
      <c r="C1000" s="2"/>
      <c r="D1000" s="2"/>
      <c r="E1000" s="2"/>
      <c r="F1000" s="2"/>
      <c r="G1000" s="3"/>
      <c r="H1000" s="3"/>
      <c r="I1000" s="3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Россия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Лошкарева</dc:creator>
  <cp:lastModifiedBy>Лошкарева</cp:lastModifiedBy>
  <dcterms:created xsi:type="dcterms:W3CDTF">2020-11-13T10:35:08Z</dcterms:created>
  <dcterms:modified xsi:type="dcterms:W3CDTF">2020-11-13T10:35:53Z</dcterms:modified>
</cp:coreProperties>
</file>